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2060" activeTab="2"/>
  </bookViews>
  <sheets>
    <sheet name="部门整体支出绩效自评报告" sheetId="1" r:id="rId1"/>
    <sheet name="部门整体支出绩效自评表" sheetId="2" r:id="rId2"/>
    <sheet name="维西县巴迪乡中心完小整体支出绩效考评指标量化评分表" sheetId="3" r:id="rId3"/>
  </sheets>
  <definedNames>
    <definedName name="_xlnm.Print_Area" localSheetId="0">部门整体支出绩效自评报告!$A$1:$D$14</definedName>
    <definedName name="_xlnm.Print_Area" localSheetId="1">部门整体支出绩效自评表!$A$1:$F$17</definedName>
    <definedName name="_xlnm.Print_Titles" localSheetId="0">部门整体支出绩效自评报告!$A:$C</definedName>
  </definedNames>
  <calcPr calcId="144525"/>
</workbook>
</file>

<file path=xl/sharedStrings.xml><?xml version="1.0" encoding="utf-8"?>
<sst xmlns="http://schemas.openxmlformats.org/spreadsheetml/2006/main" count="159">
  <si>
    <t>部门整体支出绩效自评报告</t>
  </si>
  <si>
    <t>一、部门基本情况</t>
  </si>
  <si>
    <t>（一）部门概况</t>
  </si>
  <si>
    <t xml:space="preserve">1、部门职能职责
（1）正确贯彻执行党和国家的教育方针、政策、法规。坚持四项基本原则，认真贯彻执行党的路线、方针和政策；坚持正确的办学方向；认真执行教委颁发的小学思想品德教育大纲，采取生动有效的教育措施和方法进行以爱祖国、爱人民、爱劳动、爱科学、爱社会主义为中心的思想品德教育，为把小学生培养成“四有”公民打下初步的思想基础。
（2）维护学校的教学秩序，为学生创造良好的学习环境；
（3）积极稳妥地推进教育改革，按教育规律办事，不断提高教育质量；认真完成普及初等教育的任务，严格执行小学教学大纲，保证完成小学教育、教学计划，力争“四率”均达到省教委要求；按教育规律办事，坚持“德、智、体、美、劳”全面发展；积极进行教育思想、教学内容、教学方法和教育手段的改革；为初中输送合格的新生。
（4）根据学校规模，设置学校管理机构，建立健全各项规章制度和岗位责任制。
（5）坚持教书育人，服务育人，环境育人方针，加强对学生的思想品德教育，使学生的德智体全面发展。加强美育，通过各学科和各种课外活动培养学生具有健康的审美观点。
（6）积极开展以普及为主的课外群体活动和体育传统项目运动队的训练；开展以预防为主、防治结合的卫生保健工作，做好常见病、多发病的预防和矫治。
（7）有计划、有目的地进行劳动教育，并认真执行勤工俭学、勤工办学的方针，积极地有步骤地创造条件改善学校校舍和教学、体育、卫生、生活等方面地设备，切实加强学校管理工作。
（8）抓好教师队伍建设，使每个教师都热心于教育事业；
   （9）做好安全防范，保证学生的人生安全。
2、机构情况、岗位设置和在职人员情况 
维西县巴迪乡中心完小下设党支部及交代会为一体的管理团队。其中校长室下设德育处、教学处、后勤处、办公室、安全办5个处。2018年末实有人员编制59人，实有在职45人（其中专业技术岗41人，技术工人2人，校医1人，财务1人）、提前退休7人、调出5人。
</t>
  </si>
  <si>
    <t>（二）部门绩效目标的设立情况</t>
  </si>
  <si>
    <t>维西县巴迪乡中心完小制定了《维西县巴迪乡中心完小整体支出绩效考评指标量化评分表》，从投入、过程、产出、效果四个方面分别设立三级指标建立评分体系，共设置4个一级指标，6个二级指标，18个三级指标（详见：维西县巴迪乡中心完小整体支出绩效考评指标量化评分表），对评价内容、评分标准和评分依据都作了详细描述，全面、真实、客观反映我校支出绩效。</t>
  </si>
  <si>
    <t>（三）部门整体收支情况</t>
  </si>
  <si>
    <t xml:space="preserve">1、年初预算安排情况
维西县巴迪乡中心完小2018年基本收入年初预算数为11,490,626.53元，包括人员经费11,262,205.09元，日常公用支出228,421.44元。
2018年支出年初预算数为11,490,626.53元，包括人员经费11,262,205.09元，日常公用支出228,421.44元。
2、部门整体实际收支情况
维西县巴迪乡中心完小2018年年初预算收入数为11,490,626.53元，调整预算数为12,986,600.37元。
2018年年初预算支出数为11,490,626.53元，调整预算支出数为12,986,600.37元，决算数为12,986,600.37元，调整预算和决算一致。
（1）收入支出与预算对比分析
 2018年维西县巴迪乡中心完小总收入为12,986,600.37元，小学教育支出调整预算数比年初预算数增加了1,495,973.84元，主要调整了人员工资。社会保障缴费中调整预算数和年初数相比上调了61,850.68元，主要是单位医疗保险、养老保险比率上调。
（2）收入支出结构分析
2018年维西县巴迪乡中心完小总支出为12,986,600.37元，其中：其中：小学教育支出10,139,215.95元，占总收入的78.07%；机关事业单位基本养老保险支出1232037.2元，占总收入的9.48%；其他失业工伤生育保险等占总收入的39.48%
3、重点经济分类执行情况
（1）“三公经费”支出情况
 2017年年初“三公经费”中公务接待费预算支出17950元，2018年公务接待费实际支出17950元，2017年决算支出为17950元。国内公务接待56批次，共计450人。
（2）会议费、培训费支出情况
会议费支出情况：无 
培训费支出情况：无
4、资产管理情况
（1）管理制度及其健全性
维西县巴迪乡中心完小严格执行《事业单位国有资产管理暂行办法》、《迪庆藏族自治州行政事业单位国有资产管理办法》等国家和省、州颁布下发的一系列资产管理办法和制度，所有资产的购入、调拨、处置、报废等均按照国家和省、州的国有资产管理的规定和相关流程进行。
（2）资产管理安全性
截止2017年末，维西县巴迪乡中心完小固定资产总额16,709,052.95元，其中：办公用房552,324.06元，业务用房10,409,081.06元，其他类用房5,747,647.83元，其他固定资产746,872.00元；维西县巴迪乡中心完小固定资产保存完整；资产配置合理;资产账务管理合规，账实相符；资产有偿使用及处置收入及时足额上缴，处置有专门的人员经过相关程序处理。
（3）固定资产利用率
截止2018年末，维西县巴迪乡中心完小固定资产总额为16,709,052.95元，实际在用的固定资产16,709,052.95元，固定资产利用率为100.00%。
 5、资金结余情况 
  截止2018年年末，维西县巴迪乡中心完小无结余资金。
</t>
  </si>
  <si>
    <t>（四）部门预算管理制度建设情况</t>
  </si>
  <si>
    <t>卫维西县巴迪乡中心完小财政资金支出严格执行《中华人民共和国会计法》、《中华人民共和国预算法》等国家、省、州、县相关财经法律法规和管理制度的规定。</t>
  </si>
  <si>
    <t>二、绩效自评工作情况</t>
  </si>
  <si>
    <t>（一）绩效自评的目的</t>
  </si>
  <si>
    <t xml:space="preserve">开展财政支出绩效自评是财政资金管理的重要方面，实施科学的财政支出绩效自评，建立健全财政支出评价标准、运作程序和评价体系，是提高财政支出绩效的有效方式。 
1、开展财政支出绩效自评可以提高资金的使用效率，充分发挥财政资金效益；
2、开展财政支出绩效自评可以推进项目实施进度，科学反映项目产出水平。
为进一步提升预算管理水平、提高公共服务质量、优化公共资源配置提供决策参考。
</t>
  </si>
  <si>
    <t>（二）自评指标体系</t>
  </si>
  <si>
    <t>(具体详见部门整体支出绩效自评表、维西县巴迪乡中心完小整体支出绩效考评指标量化评分表)</t>
  </si>
  <si>
    <t>（三）自评组织过程</t>
  </si>
  <si>
    <t>1.前期准备</t>
  </si>
  <si>
    <t>根据预算法的相关规定，在预算编制时，我办已建立事前绩效目标编制工作，构建事中绩效跟踪和绩效评价机制。为确保绩效目标如期实现，我局根据确定的部门整体支出绩效目标和项目支出绩效目标，对绩效目标的完成情况进行跟踪和绩效自评。</t>
  </si>
  <si>
    <t>2.组织实施</t>
  </si>
  <si>
    <t>根据《维西县财政局关于开展2017年度预算绩效自评工作有关事项的通知》（维财预〔2018〕57号），结合《云南省省级部门财政支出绩效自评暂行办法》（云财预〔2016〕98号）相关要求，我校高度重视、认真落实，为顺利开展我校财政支出绩效评价工作，专门成立维西县巴迪乡中心完小绩效评价领导小组，并积极组织力量，聘请第三方专业管理咨询机构协助完成部门整体绩效自评工作，办公室及相关部门提供佐证材料和依据。</t>
  </si>
  <si>
    <t>三、评价情况分析及综合评价结论</t>
  </si>
  <si>
    <t xml:space="preserve">2018年度维西县巴迪乡中心完小在上级业务部门的指导下，认真贯彻习近平总书记的战略思想和上级部门决策部署。在全体教师的帮助、支持下，努力完成上级安排的各项工作任务，使学校各项工作有序开展，循序渐进，并在多方面取得了成效。
经综合评价，维西县巴迪乡中心完小预算配置科学，执行有效，管理规范，较好的完成了各项年度工作目标，取得了较好的经济效益和社会效益。
按照评价指标体系及评分标准，评定2018年度维西县巴迪乡中心完小整体支出绩效等级为优，分数为91分。
</t>
  </si>
  <si>
    <t>四、存在的问题和整改情况</t>
  </si>
  <si>
    <t xml:space="preserve">（一）存在的问题
1、学前教育小学化模式，给学校管理带来诸多不便和困难，难以发挥学前教育应有的功能和效果。
2、缺音、体、美专业老师，很多音、体、美设备仪器难以发挥它应有的功能。要求配备相应的专业教师或参加外出专业培训。
3、“三风”建设还不够细化，成效不明显，不尽人意。
4、党建和党风廉政建设工作还不够深入细致，不够切合实际，很多工作还停留在表面上，不能起到应有的效果。
（二）整改情况
1、对于学前教育小学化模式问题，现乡镇村级幼儿园正在建设，计划2020年9月开班投入使用。要求给予配备相应的学前教育师资队伍。
2、对于缺音、体、美专业老师，我校将强化师资队伍建设。按照学校教职员工编制，对全校教师进行综合分析，从专业、年龄等因素考虑提出招聘教师方案，在县教育局、人社局等相关部门的关心支持下，使学校师资队伍得到加强。
3、对于“三风”建设还不够细化问题，我校将进一步加大建设和实施力度。
4、对于党建和党风廉政建设工作还不够深入细致问题，我校将认真落实全面从严治党和党建工作责任制各项要求，牢固树立“四个意识”，切实增强“四个自信”，突出抓好党的政治建设和意识形态工作；二是要加强干部队伍建设，既要管好现有党员干部队伍，提升工作能力水平，又要加大后备干部人才队伍的选拔储备和教育培养；三是要加强党员教育管理，强化党员主体意识，带头遵章守纪、遵规守法，切实发挥好带头引领作用；四是要强化阵地建设，按规定组织开展党的组织活动，统筹抓好统战工作，增强党建工作效果；五是要加强党风廉政建设，认真履行“一岗双责”党建主体责任，带头正风肃纪、严格自律。
</t>
  </si>
  <si>
    <t>五、绩效自评结果应用</t>
  </si>
  <si>
    <t xml:space="preserve">（一）通过实施绩效管理工作，将绩效理念融入本部门资金使用的全过程，将绩效评价结果作为资金分配投向的重要因素。
（二）根据绩效自评情况，不断补充完善本部门的绩效评级指标，全面反映部门绩效水平。
（三）按制度、按计划及时拨付资金，加快支出进度。
</t>
  </si>
  <si>
    <t>六、主要经验及做法</t>
  </si>
  <si>
    <t xml:space="preserve">（一）强化组织领导
成立由部门负责人任组长的绩效评价领导小组，保证了财政支出绩效评价各项工作的顺利开展；
（二）加强学习，强化绩效管理的理念
认真学习财政部《关于推进预算绩效管理的指导意见》（财预〔2014〕416号）、云南省财政厅《云南省省级部门财政支出绩效办法》（云财预〔2016〕98号） 相关绩效管理文件，吃透文件精神，强化绩效管理的理念，营造预算绩效管理氛围；
(三）创新方式，落实责任。
创新管理方式，落实岗位责任制，夯实基础工作，突出工作重点，强化制度建设，推动本单位预算绩效管理各项工作齐头并进。
</t>
  </si>
  <si>
    <t>七、其他需要说明的情况</t>
  </si>
  <si>
    <t>无</t>
  </si>
  <si>
    <t>部门整体支出绩效自评表</t>
  </si>
  <si>
    <t>目标</t>
  </si>
  <si>
    <t>任务名称</t>
  </si>
  <si>
    <t>编制预算时提出的2018年任务及措施</t>
  </si>
  <si>
    <t>绩效指标实际执行情况</t>
  </si>
  <si>
    <t>执行情况与年初预算的对比</t>
  </si>
  <si>
    <t>相关情况说明</t>
  </si>
  <si>
    <t>履职效益明显</t>
  </si>
  <si>
    <t>经济效益</t>
  </si>
  <si>
    <t>1、规范办学行为，有依有据合理收费，杜绝乱发行教辅资料或强行收费等损害学生切身利益行为；2、组织教育教学、教学教研活动，保证教育教学质量，合理配置学校“人、财、物、信息”资源。</t>
  </si>
  <si>
    <t>学校一直坚持合理的收费，维护学生的利益，同时加强了教育教学工作，鼓励老师不断学习贯彻新课程理念，不断充实和更新知识，进一步完善备课制度，加强教学“五环节”，本学期利用十月份的科研月，低段组织了“拼音识字优质课”和高段组织了“作文创新优质课”的比赛活动，四月份的科研月开展“青蓝师徒帮扶”活动，4—6年级整理了资料库为六年级提供复习资料，多次参与六年级水平测试研讨会。活动过程精彩纷呈，活动开展硕果累累。</t>
  </si>
  <si>
    <t>年初提出的任务均完成。</t>
  </si>
  <si>
    <t>社会效益</t>
  </si>
  <si>
    <r>
      <rPr>
        <sz val="11"/>
        <color theme="1"/>
        <rFont val="宋体"/>
        <charset val="134"/>
        <scheme val="minor"/>
      </rPr>
      <t>1</t>
    </r>
    <r>
      <rPr>
        <sz val="11"/>
        <color theme="1"/>
        <rFont val="宋体"/>
        <charset val="134"/>
        <scheme val="minor"/>
      </rPr>
      <t>.</t>
    </r>
    <r>
      <rPr>
        <sz val="11"/>
        <color theme="1"/>
        <rFont val="宋体"/>
        <charset val="134"/>
        <scheme val="minor"/>
      </rPr>
      <t>突出重点，全面提高办学水平。</t>
    </r>
    <r>
      <rPr>
        <sz val="11"/>
        <color theme="1"/>
        <rFont val="宋体"/>
        <charset val="134"/>
        <scheme val="minor"/>
      </rPr>
      <t>2.强化狠抓精细化管理。3.强化师资队伍建设。4.拓展校园文化。5.抓宣传教育。</t>
    </r>
  </si>
  <si>
    <r>
      <rPr>
        <sz val="11"/>
        <color theme="1"/>
        <rFont val="宋体"/>
        <charset val="134"/>
        <scheme val="minor"/>
      </rPr>
      <t>1</t>
    </r>
    <r>
      <rPr>
        <sz val="11"/>
        <color theme="1"/>
        <rFont val="宋体"/>
        <charset val="134"/>
        <scheme val="minor"/>
      </rPr>
      <t>.按照县教育局及镇党委政府的安排部署，学校突出抓教育均衡发展工作。2.学校完善了制度，落实了责任，同时加强了学校安全、卫生等各项工作，为学校正常教学提供保障。3.学校按照教职员工编制，对全校教师进行综合分析，从专业、年龄等因素考虑提出招聘教师方案，在县教育局、人社局等相关部门的关心支持下，使学校师资队伍得到加强。4.在县教改办的关心支持下，投入大量资金重新修缮了校园文化墙，并以责任到人的方式由教师根据个人特长及学校实际绘制文化墙，提高教师在营造学校文化氛围中的参与度。5.在教师及家长中积极宣传教育均衡发展的意义，提升教师及家长的满意度。通过努力，学校教育均衡发展取得的成效在上级历次的督查指导中得到肯定。</t>
    </r>
  </si>
  <si>
    <t>生态效益</t>
  </si>
  <si>
    <t>加强校园文化建设，对学校的绿化、修缮、文化类项目进行建设，加强学校的文化氛围建设。</t>
  </si>
  <si>
    <t>结合“义务教育均衡发展”检查之机，在县局和州局的大力支持下，低段十多年没有修缮过的教室、宿舍、挡墙、围墙、校园地皮的硬化等做了穿衣戴帽，在假期修建了一个五十立方的水池，食堂于九月初已全部竣工验收，安装了设备，现正安装变压器及输电线，很快将投入使用。高级部拆除简易食堂，原有草砖，硬化了近五十多平米的地皮，安装了三百管的太阳能项目工程，少年宫项目建设基本完成，已将陆续投入使用。两校绿化工程初见成效，学校环境逐年得到美化，文化墙建设初见成形，我们将努力实现校园文化“绿色、自然、人为、儒雅”的发展理念。</t>
  </si>
  <si>
    <t>社会公众或服务对象满意度</t>
  </si>
  <si>
    <t>社会公众或服务服务对象满意度90分以上。</t>
  </si>
  <si>
    <r>
      <rPr>
        <sz val="11"/>
        <color theme="1"/>
        <rFont val="宋体"/>
        <charset val="134"/>
        <scheme val="minor"/>
      </rPr>
      <t>绩效评价过程中针对社会公众或服务对象满意度进行了问卷调查。问卷发放的对象为家长和在校教师，并以这些对象的加权得分作为衡量公众满意度的标准，其中：家长发放问卷2</t>
    </r>
    <r>
      <rPr>
        <sz val="11"/>
        <color theme="1"/>
        <rFont val="宋体"/>
        <charset val="134"/>
        <scheme val="minor"/>
      </rPr>
      <t>5</t>
    </r>
    <r>
      <rPr>
        <sz val="11"/>
        <color theme="1"/>
        <rFont val="宋体"/>
        <charset val="134"/>
        <scheme val="minor"/>
      </rPr>
      <t>份，在校教师发放各</t>
    </r>
    <r>
      <rPr>
        <sz val="11"/>
        <color theme="1"/>
        <rFont val="宋体"/>
        <charset val="134"/>
        <scheme val="minor"/>
      </rPr>
      <t>5</t>
    </r>
    <r>
      <rPr>
        <sz val="11"/>
        <color theme="1"/>
        <rFont val="宋体"/>
        <charset val="134"/>
        <scheme val="minor"/>
      </rPr>
      <t>份，最终得分为</t>
    </r>
    <r>
      <rPr>
        <sz val="11"/>
        <color theme="1"/>
        <rFont val="宋体"/>
        <charset val="134"/>
        <scheme val="minor"/>
      </rPr>
      <t>100</t>
    </r>
    <r>
      <rPr>
        <sz val="11"/>
        <color theme="1"/>
        <rFont val="宋体"/>
        <charset val="134"/>
        <scheme val="minor"/>
      </rPr>
      <t>分</t>
    </r>
  </si>
  <si>
    <t>社会公众满意度100分。</t>
  </si>
  <si>
    <t>预算配置科学</t>
  </si>
  <si>
    <t>预算编制科学</t>
  </si>
  <si>
    <t>部门中期支出规划、年度履职目标编制科学，年度预算与中期规划和履职目标衔接紧密。预算编制依据充分、数据详实、结构优化、细化可执行。基础信息完善、数据更新及时、依据真实完整。项目预算整合归类合理，目标明确，项目储备充分、完整，省对下专项转移支付分地区编制。</t>
  </si>
  <si>
    <t>我校严格按照《预算法》的要求，结合单位编制和各项支出编制预算。</t>
  </si>
  <si>
    <t>预算编制科学严谨。</t>
  </si>
  <si>
    <t>基本支出足额保障</t>
  </si>
  <si>
    <t>预算安排足额保障2018年部门正常工作开展，包括工资支出和公用经费支出足额保障。</t>
  </si>
  <si>
    <t>2018年维西县巴迪乡中心完小基本支出均得到及时足额保障</t>
  </si>
  <si>
    <t>基本支出均得到及时保障，足额安排。</t>
  </si>
  <si>
    <t>确保重点支出安排</t>
  </si>
  <si>
    <t>部门履行主要职责或完成重点任务保障有力，分地区分配资金公平公正、重点突出。</t>
  </si>
  <si>
    <t>巴迪乡中心完小重点项目支出资金均优先安排，及时划拨。</t>
  </si>
  <si>
    <t>扶贫办重点项目支出资金均优先安排，及时划拨。</t>
  </si>
  <si>
    <t>严控“三公经费”支出</t>
  </si>
  <si>
    <t>按照“三公经费”只减不增的要求，确保2018年部门“三公经费”预算数小于上年预算数。</t>
  </si>
  <si>
    <t>2018年年初“三公经费”中公务接待费预算支出25,900.00元，2018年公务接待费实际支出17,950.00元，2018年决算支出为17,950.00元实际支出比预算支出少7,950.00元。</t>
  </si>
  <si>
    <t>2018年“三公经费”实际支出比预算支出降低。</t>
  </si>
  <si>
    <t>预算执行有效</t>
  </si>
  <si>
    <t>严格预算执行</t>
  </si>
  <si>
    <t>采取有效措施，责任落实到各预算执行主体，加快执行进度。2017年达到财政部门规定的预算执行进度。除因落实国家政策、发生不可抗力、上级交办或县委县政府临时交办而必须调整预算外，严格按批复预算执行。</t>
  </si>
  <si>
    <t>维西县巴迪乡中心完小2018年年初预算收入数为11,490,626.53元，调整预算数为12,986,600.37元。
2018年年初预算支出数为11,490,626.53元，调整预算支出数为12,986,600.37元，决算数为12,986,600.37元，调整预算和决算一致。
（1）收入支出与预算对比分析
 2018年维西县巴迪乡中心完小总收入为12,956,600.37元，小学教育支出调整预算数比年初预算数增加了1,434,021.5元，主要了调整了人员工资。社会保障缴费中调整预算数和年初数相比上调了61850.68元，主要是养老保险、医疗保险比率上调。</t>
  </si>
  <si>
    <t>预算收入数、预算支出数与年初预算相比均出现不同幅度的调整。</t>
  </si>
  <si>
    <t>主要原因是增加了工资</t>
  </si>
  <si>
    <t>严控结转结余</t>
  </si>
  <si>
    <t>结转结余控制目标为不超过上年结转结余数。</t>
  </si>
  <si>
    <t>截止2018年年末，维西县巴迪乡中心完小无结余资金。</t>
  </si>
  <si>
    <t>项目组织良好</t>
  </si>
  <si>
    <t>学校开展项目有健全的管理机构作为保障并明确实施主体责任；加强资金使用的监督检查，将项目资金使用管理作为所有考评工作的重要内容，开展绩效自评。配合财政、审计部门的外部监督检查工作，对发现的问题开展整改。</t>
  </si>
  <si>
    <t>巴迪乡中心完小所有项目支出均安排有相应部门对接管理，资金使用均严格执行相关审批流程，部分专项资金项目还实行工程竣工决算审计，及时组织进行绩效跟踪。对发现的问题及时整改。</t>
  </si>
  <si>
    <t>“三公经费”节支增效</t>
  </si>
  <si>
    <t>预算管理规范</t>
  </si>
  <si>
    <t>管理制度健全</t>
  </si>
  <si>
    <t>制定相关管理办法，确保经费合规合理使用。</t>
  </si>
  <si>
    <t>为加强学校管理，维西县巴迪乡中心完小财政资金支出严格执行《中华人民共和国会计法》、《中华人民共和国预算法》等国家、省、州、县相关财经法律法规和管理制度的规定，同时结合本校的实际情况，制定了《学校财务预算管理制度》等一系列管理制度，对维西县巴迪乡中心完小预算的编制原则、方法、程序、具体步骤等做了具体而详实的规定。</t>
  </si>
  <si>
    <t>管理制度健全。</t>
  </si>
  <si>
    <t>信息公开及时完整</t>
  </si>
  <si>
    <t>按照规定时限完成2018年预决算信息及“三公经费”预决算公开。</t>
  </si>
  <si>
    <t>巴迪乡中心完小均按照政府信息公开的相关要求对2018年预决算信息及“三公经费”预决算信息及时公开。</t>
  </si>
  <si>
    <t>巴迪乡中心完小均按照政府信息公开的相关要求对2018年预决算信息及“三公经费”预决算信息及时公开</t>
  </si>
  <si>
    <t>资产管理使用规范有效</t>
  </si>
  <si>
    <t>固定资产账务保存完整，配置合理管理合规，处置规范。</t>
  </si>
  <si>
    <t>截至2018年末，维西县巴迪乡中心完小固定资产总额元，其中：房屋价值16,709,052.95元，其他固定资产价值746872.00元。维西县巴迪乡中心完小固定资产保存完整；资产配置合理;资产账务管理合规，账实相符；资产有偿使用及处置收入及时足额上缴，处置有专门的人员经过相关程序处理。</t>
  </si>
  <si>
    <t>资产管理规范有效。</t>
  </si>
  <si>
    <t>维西县巴迪乡中心完小整体支出绩效考评指标量化评分表</t>
  </si>
  <si>
    <t>一级指标</t>
  </si>
  <si>
    <t>二级指标</t>
  </si>
  <si>
    <t>分值</t>
  </si>
  <si>
    <t>三级指标</t>
  </si>
  <si>
    <t>评价标准</t>
  </si>
  <si>
    <t>备注</t>
  </si>
  <si>
    <t>自评得分</t>
  </si>
  <si>
    <t>扣分原因</t>
  </si>
  <si>
    <t>投入</t>
  </si>
  <si>
    <t>预算配置</t>
  </si>
  <si>
    <t>财政供养人员控制率</t>
  </si>
  <si>
    <t>以100%为标准，在职人员控制率≦100%，计5分。每超过一个百分点扣0.5分，扣完为止。</t>
  </si>
  <si>
    <t>在职人员控制率=（在职人数/编制数）×100%，在职人员数:部门（单位）实际在职人数，以财政部门确定的部门决算编制口径为准。编制数：机构编制部门核定批复的部门（单位）人员编制数</t>
  </si>
  <si>
    <t>“三公经费”变动率</t>
  </si>
  <si>
    <t>“三公经费”变动率≦0计6分，“三公经费”变动率﹥0，每超过一个百分点扣0.6分。扣完为止。</t>
  </si>
  <si>
    <t>“三公经费”变动率=[（本年度“三公经费”总额-上年度“三公经费”总额）/上年度“三公经费”总额]×100%</t>
  </si>
  <si>
    <t>重点支出安排率</t>
  </si>
  <si>
    <t>重点支出安排率≧90%，计5分，80%(含)—90%计4分，70%（含）—80%计3分，60%（含）—70%计2分，低于60%不得分。</t>
  </si>
  <si>
    <t>重点支出安排率=（重点项目支出/项目总支出）×100%，重点项目支出：指本部门重点工作支出，项目总支出：部门（单位）年度预算安排的项目总支出</t>
  </si>
  <si>
    <t>过程</t>
  </si>
  <si>
    <t>预算执行</t>
  </si>
  <si>
    <t>预算调整率</t>
  </si>
  <si>
    <t>预算调整率=0，计5分；0—10%（含），计4分；10—20%（含）计3分，20—30%（含）计2分，大于30%不得分。</t>
  </si>
  <si>
    <t>预算调整率=（预算调整数/预算数）×100%，，预算调整数；部门（单位）在本年度内涉及的预算的追加、调减和结构调整的资金总和（因落实国家政策，发生不可抗力、上级部门或本级政府临时交办任务而产生的调整除外）</t>
  </si>
  <si>
    <t>支出进度</t>
  </si>
  <si>
    <t>每发生一个项目未按进度要求完成资金下达的扣1分，扣完为止。</t>
  </si>
  <si>
    <t>根据有关规定，按进度要求按时拨付资金</t>
  </si>
  <si>
    <t>资金结余</t>
  </si>
  <si>
    <t>无结余，5分，有结余，但不超过上年结转，4分，结余超过上年结转，不得分。</t>
  </si>
  <si>
    <t>“三公经费”控制率</t>
  </si>
  <si>
    <t>以100%为标准，“三公经费”控制率≦100%，计6分，每超过一个百分点扣1分，扣完为止。</t>
  </si>
  <si>
    <t>“三公经费”控制率=（“三公经费”实际支出数/“三公经费”预算安排数）×100%</t>
  </si>
  <si>
    <t>预算管理</t>
  </si>
  <si>
    <t>管理制度健全性</t>
  </si>
  <si>
    <t>①已制定或具有预算资金管理办法、内部财务管理制度、会计核算制度等管理制度，2分；②相关管理制度合法、合规、完整，2分；③相关管理制度得到有效执行，2分。</t>
  </si>
  <si>
    <t>资金使用合规性</t>
  </si>
  <si>
    <t>①支出符合国家财经法规和财务管理制度规定以及有关专项资全管理办法的规定;②资金技付有完整的审批程序和手续；资全是否符合相关的预算财务管理；③重大项目支出按规定经过评估论证；④支出符合部门 (单位)使用预算批复的用途;⑤资金使用无截流、挤占、挪用、虚列支出等情况，以上情况每出现一项不符合要求扣1分，扣完为止。</t>
  </si>
  <si>
    <t>部门（单位）使用预算资金是否符合相关的预算财务管理制度的规定，用以反映和考核部门（单位）预算资金的规范运行情况。</t>
  </si>
  <si>
    <t>预决算信息公开性和完善性</t>
  </si>
  <si>
    <t>①按规定内容公开预决算信息，1分:②按规定时限公开预决算信息，1分:③基础数据信息和会计信息资料真实，1分: ④基础数据信息和会计信息资料完整，1分:⑤基础数据信息和汇集信息资料准确，1分。</t>
  </si>
  <si>
    <t>预决算信息是指与部门预算、执行、决算、监督、绩效等管理相关的信息。</t>
  </si>
  <si>
    <t>资产管理</t>
  </si>
  <si>
    <r>
      <rPr>
        <sz val="10"/>
        <color theme="1"/>
        <rFont val="仿宋"/>
        <charset val="134"/>
      </rPr>
      <t>已制定或具有资产管理制度，1分;②相关资产管理制度合法。合规、完整，2分;</t>
    </r>
    <r>
      <rPr>
        <sz val="10"/>
        <color indexed="8"/>
        <rFont val="Calibri"/>
        <charset val="134"/>
      </rPr>
      <t xml:space="preserve"> </t>
    </r>
    <r>
      <rPr>
        <sz val="10"/>
        <color indexed="8"/>
        <rFont val="仿宋"/>
        <charset val="134"/>
      </rPr>
      <t>③相关资产管的管理制度得到有效执行，1分。</t>
    </r>
  </si>
  <si>
    <t>部门（单位）为加强资产管理、规范资产管理行为而制定的管理制度是否健全完整，用以反映和考核部门（单位）资产管理制度对完成主要职责和促进社会发展的保障情况</t>
  </si>
  <si>
    <t>资产管理安全性</t>
  </si>
  <si>
    <t>①资产保存完整;②资产配置合理;③资产处置规范;④,资产帐务管理合规,帐实相符资;⑤资产有偿使用及处置收入及时足额上缴;以上情况每出现一例不符合相关要求的扣1分,扣完为止,</t>
  </si>
  <si>
    <t>部门（单位）的资产是否保存完整、使用合规、配置合理、处置规范、收入及时足额上缴、用以反映和考核部门（单位）资产安全运行情况。</t>
  </si>
  <si>
    <t>固定资产利用率</t>
  </si>
  <si>
    <t>每低于100%一个百分点扣0.2分，扣完为止。</t>
  </si>
  <si>
    <t>固定资产利用率=（实际在用固定资产总额/所有固定资产总额）×100%</t>
  </si>
  <si>
    <t>产出</t>
  </si>
  <si>
    <t>职责履行</t>
  </si>
  <si>
    <t>工作目标完成情况</t>
  </si>
  <si>
    <t>根据本部门履行职责和年度工作计划完成情况酌情打分</t>
  </si>
  <si>
    <t>巴迪乡中心完小年初确定的工作目标虽然基本完成，但仍然存在一些需要整改的问题。</t>
  </si>
  <si>
    <t>效果</t>
  </si>
  <si>
    <t>履职效益</t>
  </si>
  <si>
    <t>根据年度工作总结、实地调查情况打分。</t>
  </si>
  <si>
    <t>生态效果</t>
  </si>
  <si>
    <t>此项评分值≧90计6分，≧80，﹤90计4分，≧60，﹤80计2分；﹤60计0分。</t>
  </si>
  <si>
    <t>社会公众或服务对象是指部门（单位）履行职责而影响到的部门、群体或个人，一般采取调查问卷的方式进行。</t>
  </si>
  <si>
    <t>总计</t>
  </si>
  <si>
    <r>
      <rPr>
        <sz val="10.5"/>
        <color theme="1"/>
        <rFont val="仿宋"/>
        <charset val="134"/>
      </rPr>
      <t>考评综合得分：（  ）分。考评结果：优秀（</t>
    </r>
    <r>
      <rPr>
        <sz val="10.5"/>
        <color indexed="8"/>
        <rFont val="Wingdings 2"/>
        <charset val="2"/>
      </rPr>
      <t>P</t>
    </r>
    <r>
      <rPr>
        <sz val="10.5"/>
        <color indexed="8"/>
        <rFont val="仿宋"/>
        <charset val="134"/>
      </rPr>
      <t xml:space="preserve">）；良好（）；合规（）；不合规（）。
备注：1、第1—7项综合考评总分值为100分，考评最终得分为7项指标的考评得分之和。2、绩效考评实行百分制，按照指标量化评分标准逐项进行打分，满分为100分。考评结果根据综合得分情况划分为4个等级，总分在90分以上的（含90分）为优秀；80—89分（含80分）为良好，70—79分（含70分）为合格，69分以下为不合格。 3、每项考评结果如有扣分，需简要说明扣分原因。 4、考评结果需要被考评单位盖章确认。
     自评单位领导（签字）：              自评单位经办人（签字）：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</si>
</sst>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14"/>
      <color theme="1"/>
      <name val="仿宋"/>
      <charset val="134"/>
    </font>
    <font>
      <sz val="10"/>
      <color theme="1"/>
      <name val="仿宋"/>
      <charset val="134"/>
    </font>
    <font>
      <sz val="7.5"/>
      <color theme="1"/>
      <name val="仿宋"/>
      <charset val="134"/>
    </font>
    <font>
      <sz val="10.5"/>
      <color theme="1"/>
      <name val="仿宋"/>
      <charset val="134"/>
    </font>
    <font>
      <b/>
      <sz val="26"/>
      <color theme="1"/>
      <name val="宋体"/>
      <charset val="134"/>
      <scheme val="minor"/>
    </font>
    <font>
      <sz val="11"/>
      <color theme="1"/>
      <name val="宋体"/>
      <charset val="134"/>
      <scheme val="minor"/>
    </font>
    <font>
      <sz val="11"/>
      <color theme="0"/>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0"/>
      <color indexed="8"/>
      <name val="Calibri"/>
      <charset val="134"/>
    </font>
    <font>
      <sz val="10"/>
      <color indexed="8"/>
      <name val="仿宋"/>
      <charset val="134"/>
    </font>
    <font>
      <sz val="10.5"/>
      <color indexed="8"/>
      <name val="Wingdings 2"/>
      <charset val="2"/>
    </font>
    <font>
      <sz val="10.5"/>
      <color indexed="8"/>
      <name val="仿宋"/>
      <charset val="134"/>
    </font>
  </fonts>
  <fills count="33">
    <fill>
      <patternFill patternType="none"/>
    </fill>
    <fill>
      <patternFill patternType="gray125"/>
    </fill>
    <fill>
      <patternFill patternType="solid">
        <fgColor theme="8"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rgb="FFFFCC9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diagonal/>
    </border>
    <border>
      <left style="thin">
        <color auto="1"/>
      </left>
      <right style="thin">
        <color auto="1"/>
      </right>
      <top style="thin">
        <color auto="1"/>
      </top>
      <bottom style="thin">
        <color auto="1"/>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6" borderId="0" applyNumberFormat="0" applyBorder="0" applyAlignment="0" applyProtection="0">
      <alignment vertical="center"/>
    </xf>
    <xf numFmtId="0" fontId="22"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22" applyNumberFormat="0" applyFont="0" applyAlignment="0" applyProtection="0">
      <alignment vertical="center"/>
    </xf>
    <xf numFmtId="0" fontId="7" fillId="5" borderId="0" applyNumberFormat="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19" applyNumberFormat="0" applyFill="0" applyAlignment="0" applyProtection="0">
      <alignment vertical="center"/>
    </xf>
    <xf numFmtId="0" fontId="10" fillId="0" borderId="19" applyNumberFormat="0" applyFill="0" applyAlignment="0" applyProtection="0">
      <alignment vertical="center"/>
    </xf>
    <xf numFmtId="0" fontId="7" fillId="24" borderId="0" applyNumberFormat="0" applyBorder="0" applyAlignment="0" applyProtection="0">
      <alignment vertical="center"/>
    </xf>
    <xf numFmtId="0" fontId="18" fillId="0" borderId="23" applyNumberFormat="0" applyFill="0" applyAlignment="0" applyProtection="0">
      <alignment vertical="center"/>
    </xf>
    <xf numFmtId="0" fontId="7" fillId="23" borderId="0" applyNumberFormat="0" applyBorder="0" applyAlignment="0" applyProtection="0">
      <alignment vertical="center"/>
    </xf>
    <xf numFmtId="0" fontId="16" fillId="9" borderId="21" applyNumberFormat="0" applyAlignment="0" applyProtection="0">
      <alignment vertical="center"/>
    </xf>
    <xf numFmtId="0" fontId="13" fillId="9" borderId="20" applyNumberFormat="0" applyAlignment="0" applyProtection="0">
      <alignment vertical="center"/>
    </xf>
    <xf numFmtId="0" fontId="9" fillId="4" borderId="18" applyNumberFormat="0" applyAlignment="0" applyProtection="0">
      <alignment vertical="center"/>
    </xf>
    <xf numFmtId="0" fontId="12" fillId="25" borderId="0" applyNumberFormat="0" applyBorder="0" applyAlignment="0" applyProtection="0">
      <alignment vertical="center"/>
    </xf>
    <xf numFmtId="0" fontId="7" fillId="21" borderId="0" applyNumberFormat="0" applyBorder="0" applyAlignment="0" applyProtection="0">
      <alignment vertical="center"/>
    </xf>
    <xf numFmtId="0" fontId="25" fillId="0" borderId="25" applyNumberFormat="0" applyFill="0" applyAlignment="0" applyProtection="0">
      <alignment vertical="center"/>
    </xf>
    <xf numFmtId="0" fontId="21" fillId="0" borderId="24" applyNumberFormat="0" applyFill="0" applyAlignment="0" applyProtection="0">
      <alignment vertical="center"/>
    </xf>
    <xf numFmtId="0" fontId="15" fillId="14" borderId="0" applyNumberFormat="0" applyBorder="0" applyAlignment="0" applyProtection="0">
      <alignment vertical="center"/>
    </xf>
    <xf numFmtId="0" fontId="8" fillId="3" borderId="0" applyNumberFormat="0" applyBorder="0" applyAlignment="0" applyProtection="0">
      <alignment vertical="center"/>
    </xf>
    <xf numFmtId="0" fontId="12" fillId="13" borderId="0" applyNumberFormat="0" applyBorder="0" applyAlignment="0" applyProtection="0">
      <alignment vertical="center"/>
    </xf>
    <xf numFmtId="0" fontId="7" fillId="27" borderId="0" applyNumberFormat="0" applyBorder="0" applyAlignment="0" applyProtection="0">
      <alignment vertical="center"/>
    </xf>
    <xf numFmtId="0" fontId="12" fillId="18" borderId="0" applyNumberFormat="0" applyBorder="0" applyAlignment="0" applyProtection="0">
      <alignment vertical="center"/>
    </xf>
    <xf numFmtId="0" fontId="12" fillId="29" borderId="0" applyNumberFormat="0" applyBorder="0" applyAlignment="0" applyProtection="0">
      <alignment vertical="center"/>
    </xf>
    <xf numFmtId="0" fontId="12" fillId="12" borderId="0" applyNumberFormat="0" applyBorder="0" applyAlignment="0" applyProtection="0">
      <alignment vertical="center"/>
    </xf>
    <xf numFmtId="0" fontId="12" fillId="8" borderId="0" applyNumberFormat="0" applyBorder="0" applyAlignment="0" applyProtection="0">
      <alignment vertical="center"/>
    </xf>
    <xf numFmtId="0" fontId="7" fillId="20" borderId="0" applyNumberFormat="0" applyBorder="0" applyAlignment="0" applyProtection="0">
      <alignment vertical="center"/>
    </xf>
    <xf numFmtId="0" fontId="7" fillId="26" borderId="0" applyNumberFormat="0" applyBorder="0" applyAlignment="0" applyProtection="0">
      <alignment vertical="center"/>
    </xf>
    <xf numFmtId="0" fontId="12" fillId="17" borderId="0" applyNumberFormat="0" applyBorder="0" applyAlignment="0" applyProtection="0">
      <alignment vertical="center"/>
    </xf>
    <xf numFmtId="0" fontId="12" fillId="28" borderId="0" applyNumberFormat="0" applyBorder="0" applyAlignment="0" applyProtection="0">
      <alignment vertical="center"/>
    </xf>
    <xf numFmtId="0" fontId="7" fillId="19" borderId="0" applyNumberFormat="0" applyBorder="0" applyAlignment="0" applyProtection="0">
      <alignment vertical="center"/>
    </xf>
    <xf numFmtId="0" fontId="12" fillId="7" borderId="0" applyNumberFormat="0" applyBorder="0" applyAlignment="0" applyProtection="0">
      <alignment vertical="center"/>
    </xf>
    <xf numFmtId="0" fontId="7" fillId="2" borderId="0" applyNumberFormat="0" applyBorder="0" applyAlignment="0" applyProtection="0">
      <alignment vertical="center"/>
    </xf>
    <xf numFmtId="0" fontId="7" fillId="30" borderId="0" applyNumberFormat="0" applyBorder="0" applyAlignment="0" applyProtection="0">
      <alignment vertical="center"/>
    </xf>
    <xf numFmtId="0" fontId="12" fillId="31" borderId="0" applyNumberFormat="0" applyBorder="0" applyAlignment="0" applyProtection="0">
      <alignment vertical="center"/>
    </xf>
    <xf numFmtId="0" fontId="7" fillId="32" borderId="0" applyNumberFormat="0" applyBorder="0" applyAlignment="0" applyProtection="0">
      <alignment vertical="center"/>
    </xf>
  </cellStyleXfs>
  <cellXfs count="5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top"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justify" vertical="top" wrapText="1"/>
    </xf>
    <xf numFmtId="0" fontId="2" fillId="0" borderId="4" xfId="0" applyFont="1" applyBorder="1" applyAlignment="1">
      <alignment horizontal="center" vertical="top" wrapText="1"/>
    </xf>
    <xf numFmtId="0" fontId="2" fillId="0" borderId="6" xfId="0" applyFont="1" applyBorder="1" applyAlignment="1">
      <alignment horizontal="justify" vertical="top" wrapText="1"/>
    </xf>
    <xf numFmtId="0" fontId="2" fillId="0" borderId="6" xfId="0" applyFont="1" applyBorder="1" applyAlignment="1">
      <alignment horizontal="center" vertical="top" wrapText="1"/>
    </xf>
    <xf numFmtId="0" fontId="2" fillId="0" borderId="7" xfId="0" applyFont="1" applyBorder="1" applyAlignment="1">
      <alignment horizontal="justify" vertical="top" wrapText="1"/>
    </xf>
    <xf numFmtId="0" fontId="2" fillId="0" borderId="8" xfId="0" applyFont="1" applyBorder="1" applyAlignment="1">
      <alignment horizontal="justify"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center" wrapText="1"/>
    </xf>
    <xf numFmtId="0" fontId="2" fillId="0" borderId="11" xfId="0" applyFont="1" applyBorder="1" applyAlignment="1">
      <alignment horizontal="justify" vertical="top" wrapText="1"/>
    </xf>
    <xf numFmtId="0" fontId="2" fillId="0" borderId="9" xfId="0" applyFont="1" applyBorder="1" applyAlignment="1">
      <alignment horizontal="justify" vertical="top" wrapText="1"/>
    </xf>
    <xf numFmtId="0" fontId="2" fillId="0" borderId="5" xfId="0" applyFont="1" applyBorder="1" applyAlignment="1">
      <alignment horizontal="justify" vertical="top"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3" xfId="0" applyFont="1" applyBorder="1" applyAlignment="1">
      <alignment vertical="top" wrapText="1"/>
    </xf>
    <xf numFmtId="0" fontId="3" fillId="0" borderId="3" xfId="0" applyFont="1" applyBorder="1" applyAlignment="1">
      <alignment vertical="top" wrapText="1"/>
    </xf>
    <xf numFmtId="0" fontId="4" fillId="0" borderId="14" xfId="0" applyFont="1" applyBorder="1" applyAlignment="1">
      <alignment horizontal="left" vertical="center" wrapText="1"/>
    </xf>
    <xf numFmtId="0" fontId="4" fillId="0" borderId="1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justify" vertical="center"/>
    </xf>
    <xf numFmtId="0" fontId="2" fillId="0" borderId="5" xfId="0" applyFont="1" applyBorder="1" applyAlignment="1">
      <alignment horizontal="center" vertical="top" wrapText="1"/>
    </xf>
    <xf numFmtId="0" fontId="0" fillId="0" borderId="0" xfId="0" applyAlignment="1">
      <alignment vertical="center" wrapText="1"/>
    </xf>
    <xf numFmtId="0" fontId="0" fillId="0" borderId="0" xfId="0" applyAlignment="1">
      <alignment vertical="center"/>
    </xf>
    <xf numFmtId="0" fontId="5" fillId="0" borderId="0" xfId="0" applyFont="1" applyAlignment="1">
      <alignment horizontal="center" vertical="center"/>
    </xf>
    <xf numFmtId="0" fontId="0" fillId="0" borderId="9" xfId="0" applyBorder="1" applyAlignment="1">
      <alignment horizontal="center" vertical="center"/>
    </xf>
    <xf numFmtId="0" fontId="0" fillId="0" borderId="9" xfId="0" applyBorder="1" applyAlignment="1">
      <alignment horizontal="center" vertical="center" wrapText="1"/>
    </xf>
    <xf numFmtId="0" fontId="6" fillId="0" borderId="9" xfId="0" applyFont="1" applyBorder="1" applyAlignment="1">
      <alignment vertical="center" wrapText="1"/>
    </xf>
    <xf numFmtId="0" fontId="6" fillId="0" borderId="9" xfId="0" applyFont="1" applyBorder="1" applyAlignment="1">
      <alignment vertical="center"/>
    </xf>
    <xf numFmtId="0" fontId="0" fillId="0" borderId="9" xfId="0" applyFont="1" applyBorder="1" applyAlignment="1">
      <alignment vertical="center" wrapText="1"/>
    </xf>
    <xf numFmtId="0" fontId="5" fillId="0" borderId="0" xfId="0" applyFont="1" applyBorder="1" applyAlignment="1">
      <alignment horizontal="center" vertical="center" wrapText="1"/>
    </xf>
    <xf numFmtId="0" fontId="5" fillId="0" borderId="0" xfId="0" applyFont="1" applyAlignment="1">
      <alignment vertical="center" wrapText="1"/>
    </xf>
    <xf numFmtId="0" fontId="0" fillId="0" borderId="9" xfId="0" applyBorder="1" applyAlignment="1">
      <alignment horizontal="left"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9" xfId="0" applyBorder="1">
      <alignment vertical="center"/>
    </xf>
    <xf numFmtId="0" fontId="0" fillId="0" borderId="15" xfId="0" applyBorder="1" applyAlignment="1">
      <alignment horizontal="center" vertical="center" wrapText="1"/>
    </xf>
    <xf numFmtId="0" fontId="0" fillId="0" borderId="17" xfId="0" applyBorder="1" applyAlignment="1">
      <alignment horizontal="center" vertical="center" wrapText="1"/>
    </xf>
    <xf numFmtId="0" fontId="0" fillId="0" borderId="16" xfId="0" applyBorder="1" applyAlignment="1">
      <alignment horizontal="center" vertical="center" wrapText="1"/>
    </xf>
    <xf numFmtId="0" fontId="6" fillId="0" borderId="9"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opLeftCell="A10" workbookViewId="0">
      <selection activeCell="E13" sqref="E13"/>
    </sheetView>
  </sheetViews>
  <sheetFormatPr defaultColWidth="8.875" defaultRowHeight="13.5"/>
  <cols>
    <col min="1" max="1" width="17" style="38" customWidth="1"/>
    <col min="2" max="2" width="23.25" customWidth="1"/>
    <col min="3" max="3" width="15.875" customWidth="1"/>
    <col min="4" max="4" width="79.75" customWidth="1"/>
  </cols>
  <sheetData>
    <row r="1" ht="50.1" customHeight="1" spans="1:11">
      <c r="A1" s="46" t="s">
        <v>0</v>
      </c>
      <c r="B1" s="46"/>
      <c r="C1" s="46"/>
      <c r="D1" s="46"/>
      <c r="E1" s="47"/>
      <c r="F1" s="47"/>
      <c r="G1" s="47"/>
      <c r="H1" s="47"/>
      <c r="I1" s="47"/>
      <c r="J1" s="47"/>
      <c r="K1" s="47"/>
    </row>
    <row r="2" ht="117.95" customHeight="1" spans="1:4">
      <c r="A2" s="48" t="s">
        <v>1</v>
      </c>
      <c r="B2" s="49" t="s">
        <v>2</v>
      </c>
      <c r="C2" s="50"/>
      <c r="D2" s="43" t="s">
        <v>3</v>
      </c>
    </row>
    <row r="3" ht="87.75" customHeight="1" spans="1:4">
      <c r="A3" s="48"/>
      <c r="B3" s="49" t="s">
        <v>4</v>
      </c>
      <c r="C3" s="50"/>
      <c r="D3" s="43" t="s">
        <v>5</v>
      </c>
    </row>
    <row r="4" ht="88.5" customHeight="1" spans="1:4">
      <c r="A4" s="48"/>
      <c r="B4" s="49" t="s">
        <v>6</v>
      </c>
      <c r="C4" s="50"/>
      <c r="D4" s="43" t="s">
        <v>7</v>
      </c>
    </row>
    <row r="5" ht="27" spans="1:4">
      <c r="A5" s="48"/>
      <c r="B5" s="49" t="s">
        <v>8</v>
      </c>
      <c r="C5" s="50"/>
      <c r="D5" s="43" t="s">
        <v>9</v>
      </c>
    </row>
    <row r="6" ht="78.75" customHeight="1" spans="1:4">
      <c r="A6" s="48" t="s">
        <v>10</v>
      </c>
      <c r="B6" s="49" t="s">
        <v>11</v>
      </c>
      <c r="C6" s="50"/>
      <c r="D6" s="43" t="s">
        <v>12</v>
      </c>
    </row>
    <row r="7" ht="77.25" customHeight="1" spans="1:4">
      <c r="A7" s="48"/>
      <c r="B7" s="49" t="s">
        <v>13</v>
      </c>
      <c r="C7" s="50"/>
      <c r="D7" s="41" t="s">
        <v>14</v>
      </c>
    </row>
    <row r="8" ht="81" customHeight="1" spans="1:4">
      <c r="A8" s="48"/>
      <c r="B8" s="41" t="s">
        <v>15</v>
      </c>
      <c r="C8" s="51" t="s">
        <v>16</v>
      </c>
      <c r="D8" s="43" t="s">
        <v>17</v>
      </c>
    </row>
    <row r="9" ht="73.5" customHeight="1" spans="1:4">
      <c r="A9" s="48"/>
      <c r="B9" s="41"/>
      <c r="C9" s="51" t="s">
        <v>18</v>
      </c>
      <c r="D9" s="43" t="s">
        <v>19</v>
      </c>
    </row>
    <row r="10" ht="78.75" customHeight="1" spans="1:4">
      <c r="A10" s="52" t="s">
        <v>20</v>
      </c>
      <c r="B10" s="53"/>
      <c r="C10" s="54"/>
      <c r="D10" s="43" t="s">
        <v>21</v>
      </c>
    </row>
    <row r="11" ht="135.75" customHeight="1" spans="1:4">
      <c r="A11" s="52" t="s">
        <v>22</v>
      </c>
      <c r="B11" s="53"/>
      <c r="C11" s="54"/>
      <c r="D11" s="43" t="s">
        <v>23</v>
      </c>
    </row>
    <row r="12" ht="92.25" customHeight="1" spans="1:4">
      <c r="A12" s="52" t="s">
        <v>24</v>
      </c>
      <c r="B12" s="53"/>
      <c r="C12" s="54"/>
      <c r="D12" s="43" t="s">
        <v>25</v>
      </c>
    </row>
    <row r="13" ht="101.25" customHeight="1" spans="1:4">
      <c r="A13" s="52" t="s">
        <v>26</v>
      </c>
      <c r="B13" s="53"/>
      <c r="C13" s="54"/>
      <c r="D13" s="43" t="s">
        <v>27</v>
      </c>
    </row>
    <row r="14" ht="90.75" customHeight="1" spans="1:4">
      <c r="A14" s="52" t="s">
        <v>28</v>
      </c>
      <c r="B14" s="53"/>
      <c r="C14" s="54"/>
      <c r="D14" s="55" t="s">
        <v>29</v>
      </c>
    </row>
  </sheetData>
  <mergeCells count="15">
    <mergeCell ref="A1:D1"/>
    <mergeCell ref="B2:C2"/>
    <mergeCell ref="B3:C3"/>
    <mergeCell ref="B4:C4"/>
    <mergeCell ref="B5:C5"/>
    <mergeCell ref="B6:C6"/>
    <mergeCell ref="B7:C7"/>
    <mergeCell ref="A10:C10"/>
    <mergeCell ref="A11:C11"/>
    <mergeCell ref="A12:C12"/>
    <mergeCell ref="A13:C13"/>
    <mergeCell ref="A14:C14"/>
    <mergeCell ref="A2:A5"/>
    <mergeCell ref="A6:A9"/>
    <mergeCell ref="B8:B9"/>
  </mergeCells>
  <pageMargins left="0.156944444444444" right="0.156944444444444" top="0.590277777777778" bottom="0.590277777777778" header="0.511805555555556" footer="0.511805555555556"/>
  <pageSetup paperSize="9"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7"/>
  <sheetViews>
    <sheetView topLeftCell="A13" workbookViewId="0">
      <selection activeCell="I16" sqref="I16"/>
    </sheetView>
  </sheetViews>
  <sheetFormatPr defaultColWidth="8.875" defaultRowHeight="13.5" outlineLevelCol="5"/>
  <cols>
    <col min="1" max="1" width="16.25" customWidth="1"/>
    <col min="2" max="2" width="26.625" customWidth="1"/>
    <col min="3" max="3" width="35" style="38" customWidth="1"/>
    <col min="4" max="6" width="35" style="39" customWidth="1"/>
  </cols>
  <sheetData>
    <row r="1" ht="42" customHeight="1" spans="1:6">
      <c r="A1" s="40" t="s">
        <v>30</v>
      </c>
      <c r="B1" s="40"/>
      <c r="C1" s="40"/>
      <c r="D1" s="40"/>
      <c r="E1" s="40"/>
      <c r="F1" s="40"/>
    </row>
    <row r="2" ht="60.95" customHeight="1" spans="1:6">
      <c r="A2" s="41" t="s">
        <v>31</v>
      </c>
      <c r="B2" s="41" t="s">
        <v>32</v>
      </c>
      <c r="C2" s="42" t="s">
        <v>33</v>
      </c>
      <c r="D2" s="41" t="s">
        <v>34</v>
      </c>
      <c r="E2" s="41" t="s">
        <v>35</v>
      </c>
      <c r="F2" s="41" t="s">
        <v>36</v>
      </c>
    </row>
    <row r="3" ht="55.5" customHeight="1" spans="1:6">
      <c r="A3" s="41" t="s">
        <v>37</v>
      </c>
      <c r="B3" s="41" t="s">
        <v>38</v>
      </c>
      <c r="C3" s="43" t="s">
        <v>39</v>
      </c>
      <c r="D3" s="43" t="s">
        <v>40</v>
      </c>
      <c r="E3" s="43" t="s">
        <v>41</v>
      </c>
      <c r="F3" s="44" t="s">
        <v>29</v>
      </c>
    </row>
    <row r="4" ht="53.25" customHeight="1" spans="1:6">
      <c r="A4" s="41"/>
      <c r="B4" s="41" t="s">
        <v>42</v>
      </c>
      <c r="C4" s="43" t="s">
        <v>43</v>
      </c>
      <c r="D4" s="43" t="s">
        <v>44</v>
      </c>
      <c r="E4" s="43" t="s">
        <v>41</v>
      </c>
      <c r="F4" s="44" t="s">
        <v>29</v>
      </c>
    </row>
    <row r="5" ht="60.75" customHeight="1" spans="1:6">
      <c r="A5" s="41"/>
      <c r="B5" s="41" t="s">
        <v>45</v>
      </c>
      <c r="C5" s="43" t="s">
        <v>46</v>
      </c>
      <c r="D5" s="43" t="s">
        <v>47</v>
      </c>
      <c r="E5" s="43" t="s">
        <v>41</v>
      </c>
      <c r="F5" s="44" t="s">
        <v>29</v>
      </c>
    </row>
    <row r="6" ht="47.25" customHeight="1" spans="1:6">
      <c r="A6" s="41"/>
      <c r="B6" s="41" t="s">
        <v>48</v>
      </c>
      <c r="C6" s="45" t="s">
        <v>49</v>
      </c>
      <c r="D6" s="43" t="s">
        <v>50</v>
      </c>
      <c r="E6" s="43" t="s">
        <v>51</v>
      </c>
      <c r="F6" s="44" t="s">
        <v>29</v>
      </c>
    </row>
    <row r="7" ht="110.1" customHeight="1" spans="1:6">
      <c r="A7" s="41" t="s">
        <v>52</v>
      </c>
      <c r="B7" s="41" t="s">
        <v>53</v>
      </c>
      <c r="C7" s="43" t="s">
        <v>54</v>
      </c>
      <c r="D7" s="43" t="s">
        <v>55</v>
      </c>
      <c r="E7" s="43" t="s">
        <v>56</v>
      </c>
      <c r="F7" s="44" t="s">
        <v>29</v>
      </c>
    </row>
    <row r="8" ht="57" customHeight="1" spans="1:6">
      <c r="A8" s="41"/>
      <c r="B8" s="41" t="s">
        <v>57</v>
      </c>
      <c r="C8" s="43" t="s">
        <v>58</v>
      </c>
      <c r="D8" s="43" t="s">
        <v>59</v>
      </c>
      <c r="E8" s="43" t="s">
        <v>60</v>
      </c>
      <c r="F8" s="44" t="s">
        <v>29</v>
      </c>
    </row>
    <row r="9" ht="48.75" customHeight="1" spans="1:6">
      <c r="A9" s="41"/>
      <c r="B9" s="41" t="s">
        <v>61</v>
      </c>
      <c r="C9" s="43" t="s">
        <v>62</v>
      </c>
      <c r="D9" s="43" t="s">
        <v>63</v>
      </c>
      <c r="E9" s="43" t="s">
        <v>64</v>
      </c>
      <c r="F9" s="44" t="s">
        <v>29</v>
      </c>
    </row>
    <row r="10" ht="74" customHeight="1" spans="1:6">
      <c r="A10" s="41"/>
      <c r="B10" s="41" t="s">
        <v>65</v>
      </c>
      <c r="C10" s="43" t="s">
        <v>66</v>
      </c>
      <c r="D10" s="43" t="s">
        <v>67</v>
      </c>
      <c r="E10" s="43" t="s">
        <v>68</v>
      </c>
      <c r="F10" s="44" t="s">
        <v>29</v>
      </c>
    </row>
    <row r="11" ht="144.75" customHeight="1" spans="1:6">
      <c r="A11" s="41" t="s">
        <v>69</v>
      </c>
      <c r="B11" s="41" t="s">
        <v>70</v>
      </c>
      <c r="C11" s="43" t="s">
        <v>71</v>
      </c>
      <c r="D11" s="43" t="s">
        <v>72</v>
      </c>
      <c r="E11" s="43" t="s">
        <v>73</v>
      </c>
      <c r="F11" s="44" t="s">
        <v>74</v>
      </c>
    </row>
    <row r="12" ht="51.75" customHeight="1" spans="1:6">
      <c r="A12" s="41"/>
      <c r="B12" s="41" t="s">
        <v>75</v>
      </c>
      <c r="C12" s="43" t="s">
        <v>76</v>
      </c>
      <c r="D12" s="43" t="s">
        <v>77</v>
      </c>
      <c r="E12" s="43" t="s">
        <v>77</v>
      </c>
      <c r="F12" s="44" t="s">
        <v>29</v>
      </c>
    </row>
    <row r="13" ht="187.5" customHeight="1" spans="1:6">
      <c r="A13" s="41"/>
      <c r="B13" s="41" t="s">
        <v>78</v>
      </c>
      <c r="C13" s="43" t="s">
        <v>79</v>
      </c>
      <c r="D13" s="43" t="s">
        <v>80</v>
      </c>
      <c r="E13" s="43" t="s">
        <v>41</v>
      </c>
      <c r="F13" s="44" t="s">
        <v>29</v>
      </c>
    </row>
    <row r="14" ht="62.25" customHeight="1" spans="1:6">
      <c r="A14" s="41"/>
      <c r="B14" s="41" t="s">
        <v>81</v>
      </c>
      <c r="C14" s="43" t="s">
        <v>66</v>
      </c>
      <c r="D14" s="43" t="s">
        <v>67</v>
      </c>
      <c r="E14" s="43" t="s">
        <v>68</v>
      </c>
      <c r="F14" s="44" t="s">
        <v>29</v>
      </c>
    </row>
    <row r="15" ht="114" customHeight="1" spans="1:6">
      <c r="A15" s="41" t="s">
        <v>82</v>
      </c>
      <c r="B15" s="41" t="s">
        <v>83</v>
      </c>
      <c r="C15" s="43" t="s">
        <v>84</v>
      </c>
      <c r="D15" s="43" t="s">
        <v>85</v>
      </c>
      <c r="E15" s="43" t="s">
        <v>86</v>
      </c>
      <c r="F15" s="44" t="s">
        <v>29</v>
      </c>
    </row>
    <row r="16" ht="46.5" customHeight="1" spans="1:6">
      <c r="A16" s="41"/>
      <c r="B16" s="41" t="s">
        <v>87</v>
      </c>
      <c r="C16" s="43" t="s">
        <v>88</v>
      </c>
      <c r="D16" s="43" t="s">
        <v>89</v>
      </c>
      <c r="E16" s="43" t="s">
        <v>90</v>
      </c>
      <c r="F16" s="44" t="s">
        <v>29</v>
      </c>
    </row>
    <row r="17" ht="96" customHeight="1" spans="1:6">
      <c r="A17" s="41"/>
      <c r="B17" s="41" t="s">
        <v>91</v>
      </c>
      <c r="C17" s="43" t="s">
        <v>92</v>
      </c>
      <c r="D17" s="43" t="s">
        <v>93</v>
      </c>
      <c r="E17" s="43" t="s">
        <v>94</v>
      </c>
      <c r="F17" s="44" t="s">
        <v>29</v>
      </c>
    </row>
  </sheetData>
  <mergeCells count="5">
    <mergeCell ref="A1:F1"/>
    <mergeCell ref="A3:A6"/>
    <mergeCell ref="A7:A10"/>
    <mergeCell ref="A11:A14"/>
    <mergeCell ref="A15:A17"/>
  </mergeCells>
  <pageMargins left="0.354166666666667" right="0.354166666666667" top="0.590277777777778" bottom="0.590277777777778" header="0.511805555555556" footer="0.511805555555556"/>
  <pageSetup paperSize="9" scale="53"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workbookViewId="0">
      <selection activeCell="I25" sqref="I25"/>
    </sheetView>
  </sheetViews>
  <sheetFormatPr defaultColWidth="9" defaultRowHeight="13.5"/>
  <cols>
    <col min="4" max="4" width="10.875" customWidth="1"/>
    <col min="5" max="5" width="9.875" style="1" customWidth="1"/>
    <col min="6" max="6" width="40.125" customWidth="1"/>
    <col min="7" max="7" width="48.25" customWidth="1"/>
    <col min="8" max="8" width="9.875" style="1" customWidth="1"/>
    <col min="9" max="9" width="39.125" style="1" customWidth="1"/>
  </cols>
  <sheetData>
    <row r="1" ht="19.5" spans="1:9">
      <c r="A1" s="2" t="s">
        <v>95</v>
      </c>
      <c r="B1" s="2"/>
      <c r="C1" s="2"/>
      <c r="D1" s="2"/>
      <c r="E1" s="2"/>
      <c r="F1" s="2"/>
      <c r="G1" s="2"/>
      <c r="H1" s="2"/>
      <c r="I1" s="2"/>
    </row>
    <row r="2" ht="14.25" spans="1:9">
      <c r="A2" s="3" t="s">
        <v>96</v>
      </c>
      <c r="B2" s="4" t="s">
        <v>97</v>
      </c>
      <c r="C2" s="4" t="s">
        <v>98</v>
      </c>
      <c r="D2" s="4" t="s">
        <v>99</v>
      </c>
      <c r="E2" s="5" t="s">
        <v>98</v>
      </c>
      <c r="F2" s="4" t="s">
        <v>100</v>
      </c>
      <c r="G2" s="4" t="s">
        <v>101</v>
      </c>
      <c r="H2" s="5" t="s">
        <v>102</v>
      </c>
      <c r="I2" s="4" t="s">
        <v>103</v>
      </c>
    </row>
    <row r="3" ht="51.75" customHeight="1" spans="1:9">
      <c r="A3" s="6" t="s">
        <v>104</v>
      </c>
      <c r="B3" s="6" t="s">
        <v>105</v>
      </c>
      <c r="C3" s="6">
        <v>16</v>
      </c>
      <c r="D3" s="7" t="s">
        <v>106</v>
      </c>
      <c r="E3" s="7">
        <v>5</v>
      </c>
      <c r="F3" s="8" t="s">
        <v>107</v>
      </c>
      <c r="G3" s="8" t="s">
        <v>108</v>
      </c>
      <c r="H3" s="7">
        <v>5</v>
      </c>
      <c r="I3" s="37"/>
    </row>
    <row r="4" ht="36" customHeight="1" spans="1:9">
      <c r="A4" s="9"/>
      <c r="B4" s="9"/>
      <c r="C4" s="9"/>
      <c r="D4" s="7" t="s">
        <v>109</v>
      </c>
      <c r="E4" s="7">
        <v>6</v>
      </c>
      <c r="F4" s="8" t="s">
        <v>110</v>
      </c>
      <c r="G4" s="8" t="s">
        <v>111</v>
      </c>
      <c r="H4" s="7">
        <v>6</v>
      </c>
      <c r="I4" s="37"/>
    </row>
    <row r="5" ht="40.5" customHeight="1" spans="1:9">
      <c r="A5" s="10"/>
      <c r="B5" s="10"/>
      <c r="C5" s="10"/>
      <c r="D5" s="7" t="s">
        <v>112</v>
      </c>
      <c r="E5" s="7">
        <v>5</v>
      </c>
      <c r="F5" s="8" t="s">
        <v>113</v>
      </c>
      <c r="G5" s="8" t="s">
        <v>114</v>
      </c>
      <c r="H5" s="7">
        <v>5</v>
      </c>
      <c r="I5" s="37"/>
    </row>
    <row r="6" ht="62.25" customHeight="1" spans="1:9">
      <c r="A6" s="6" t="s">
        <v>115</v>
      </c>
      <c r="B6" s="6" t="s">
        <v>116</v>
      </c>
      <c r="C6" s="6">
        <v>20</v>
      </c>
      <c r="D6" s="7" t="s">
        <v>117</v>
      </c>
      <c r="E6" s="7">
        <v>5</v>
      </c>
      <c r="F6" s="11" t="s">
        <v>118</v>
      </c>
      <c r="G6" s="11" t="s">
        <v>119</v>
      </c>
      <c r="H6" s="7">
        <v>5</v>
      </c>
      <c r="I6" s="7"/>
    </row>
    <row r="7" ht="31.5" customHeight="1" spans="1:9">
      <c r="A7" s="9"/>
      <c r="B7" s="9"/>
      <c r="C7" s="9"/>
      <c r="D7" s="7" t="s">
        <v>120</v>
      </c>
      <c r="E7" s="7">
        <v>4</v>
      </c>
      <c r="F7" s="11" t="s">
        <v>121</v>
      </c>
      <c r="G7" s="11" t="s">
        <v>122</v>
      </c>
      <c r="H7" s="7">
        <v>4</v>
      </c>
      <c r="I7" s="7"/>
    </row>
    <row r="8" ht="33.75" customHeight="1" spans="1:9">
      <c r="A8" s="9"/>
      <c r="B8" s="9"/>
      <c r="C8" s="9"/>
      <c r="D8" s="7" t="s">
        <v>123</v>
      </c>
      <c r="E8" s="7">
        <v>5</v>
      </c>
      <c r="F8" s="11" t="s">
        <v>124</v>
      </c>
      <c r="G8" s="11"/>
      <c r="H8" s="7">
        <v>5</v>
      </c>
      <c r="I8" s="7"/>
    </row>
    <row r="9" ht="24.75" spans="1:9">
      <c r="A9" s="10"/>
      <c r="B9" s="10"/>
      <c r="C9" s="10"/>
      <c r="D9" s="7" t="s">
        <v>125</v>
      </c>
      <c r="E9" s="7">
        <v>6</v>
      </c>
      <c r="F9" s="7" t="s">
        <v>126</v>
      </c>
      <c r="G9" s="11" t="s">
        <v>127</v>
      </c>
      <c r="H9" s="7">
        <v>6</v>
      </c>
      <c r="I9" s="7"/>
    </row>
    <row r="10" ht="48.75" spans="1:9">
      <c r="A10" s="6" t="s">
        <v>115</v>
      </c>
      <c r="B10" s="12" t="s">
        <v>128</v>
      </c>
      <c r="C10" s="12">
        <v>16</v>
      </c>
      <c r="D10" s="11" t="s">
        <v>129</v>
      </c>
      <c r="E10" s="7">
        <v>6</v>
      </c>
      <c r="F10" s="11" t="s">
        <v>130</v>
      </c>
      <c r="G10" s="11"/>
      <c r="H10" s="7">
        <v>6</v>
      </c>
      <c r="I10" s="7"/>
    </row>
    <row r="11" ht="107.25" customHeight="1" spans="1:9">
      <c r="A11" s="9"/>
      <c r="B11" s="13"/>
      <c r="C11" s="13"/>
      <c r="D11" s="12" t="s">
        <v>131</v>
      </c>
      <c r="E11" s="6">
        <v>5</v>
      </c>
      <c r="F11" s="12" t="s">
        <v>132</v>
      </c>
      <c r="G11" s="12" t="s">
        <v>133</v>
      </c>
      <c r="H11" s="6">
        <v>5</v>
      </c>
      <c r="I11" s="6"/>
    </row>
    <row r="12" ht="3.75" customHeight="1" spans="1:9">
      <c r="A12" s="9"/>
      <c r="B12" s="13"/>
      <c r="C12" s="13"/>
      <c r="D12" s="14"/>
      <c r="E12" s="10"/>
      <c r="F12" s="14"/>
      <c r="G12" s="14"/>
      <c r="H12" s="10"/>
      <c r="I12" s="10"/>
    </row>
    <row r="13" ht="60.75" spans="1:9">
      <c r="A13" s="9"/>
      <c r="B13" s="14"/>
      <c r="C13" s="14"/>
      <c r="D13" s="11" t="s">
        <v>134</v>
      </c>
      <c r="E13" s="7">
        <v>5</v>
      </c>
      <c r="F13" s="11" t="s">
        <v>135</v>
      </c>
      <c r="G13" s="11" t="s">
        <v>136</v>
      </c>
      <c r="H13" s="7">
        <v>5</v>
      </c>
      <c r="I13" s="7"/>
    </row>
    <row r="14" ht="14.25" spans="1:9">
      <c r="A14" s="9"/>
      <c r="B14" s="15" t="s">
        <v>137</v>
      </c>
      <c r="C14" s="15">
        <v>12</v>
      </c>
      <c r="D14" s="16" t="s">
        <v>129</v>
      </c>
      <c r="E14" s="6">
        <v>4</v>
      </c>
      <c r="F14" s="15" t="s">
        <v>138</v>
      </c>
      <c r="G14" s="15" t="s">
        <v>139</v>
      </c>
      <c r="H14" s="6">
        <v>4</v>
      </c>
      <c r="I14" s="6"/>
    </row>
    <row r="15" ht="14.25" hidden="1" spans="1:9">
      <c r="A15" s="9"/>
      <c r="B15" s="17"/>
      <c r="C15" s="17"/>
      <c r="D15" s="18"/>
      <c r="E15" s="10"/>
      <c r="F15" s="19"/>
      <c r="G15" s="19"/>
      <c r="H15" s="10"/>
      <c r="I15" s="10"/>
    </row>
    <row r="16" spans="1:9">
      <c r="A16" s="9"/>
      <c r="B16" s="17"/>
      <c r="C16" s="20"/>
      <c r="D16" s="21" t="s">
        <v>140</v>
      </c>
      <c r="E16" s="22">
        <v>5</v>
      </c>
      <c r="F16" s="15" t="s">
        <v>141</v>
      </c>
      <c r="G16" s="15" t="s">
        <v>142</v>
      </c>
      <c r="H16" s="6">
        <v>5</v>
      </c>
      <c r="I16" s="6"/>
    </row>
    <row r="17" ht="14.25" spans="1:9">
      <c r="A17" s="9"/>
      <c r="B17" s="17"/>
      <c r="C17" s="20"/>
      <c r="D17" s="21"/>
      <c r="E17" s="7"/>
      <c r="F17" s="19"/>
      <c r="G17" s="19"/>
      <c r="H17" s="10"/>
      <c r="I17" s="10"/>
    </row>
    <row r="18" ht="24.75" spans="1:9">
      <c r="A18" s="10"/>
      <c r="B18" s="19"/>
      <c r="C18" s="23"/>
      <c r="D18" s="24" t="s">
        <v>143</v>
      </c>
      <c r="E18" s="7">
        <v>3</v>
      </c>
      <c r="F18" s="25" t="s">
        <v>144</v>
      </c>
      <c r="G18" s="25" t="s">
        <v>145</v>
      </c>
      <c r="H18" s="7">
        <v>3</v>
      </c>
      <c r="I18" s="37"/>
    </row>
    <row r="19" spans="1:9">
      <c r="A19" s="6" t="s">
        <v>146</v>
      </c>
      <c r="B19" s="6" t="s">
        <v>147</v>
      </c>
      <c r="C19" s="6">
        <v>12</v>
      </c>
      <c r="D19" s="9" t="s">
        <v>148</v>
      </c>
      <c r="E19" s="6">
        <v>12</v>
      </c>
      <c r="F19" s="12" t="s">
        <v>149</v>
      </c>
      <c r="G19" s="6"/>
      <c r="H19" s="6">
        <v>9</v>
      </c>
      <c r="I19" s="12" t="s">
        <v>150</v>
      </c>
    </row>
    <row r="20" spans="1:9">
      <c r="A20" s="9"/>
      <c r="B20" s="9"/>
      <c r="C20" s="9"/>
      <c r="D20" s="9"/>
      <c r="E20" s="9"/>
      <c r="F20" s="13"/>
      <c r="G20" s="9"/>
      <c r="H20" s="9"/>
      <c r="I20" s="13"/>
    </row>
    <row r="21" ht="14.25" spans="1:9">
      <c r="A21" s="10"/>
      <c r="B21" s="10"/>
      <c r="C21" s="10"/>
      <c r="D21" s="10"/>
      <c r="E21" s="10"/>
      <c r="F21" s="14"/>
      <c r="G21" s="10"/>
      <c r="H21" s="10"/>
      <c r="I21" s="14"/>
    </row>
    <row r="22" ht="27.75" customHeight="1" spans="1:9">
      <c r="A22" s="26" t="s">
        <v>151</v>
      </c>
      <c r="B22" s="26" t="s">
        <v>152</v>
      </c>
      <c r="C22" s="6">
        <v>24</v>
      </c>
      <c r="D22" s="7" t="s">
        <v>38</v>
      </c>
      <c r="E22" s="7">
        <v>6</v>
      </c>
      <c r="F22" s="11"/>
      <c r="G22" s="7" t="s">
        <v>153</v>
      </c>
      <c r="H22" s="7">
        <v>4</v>
      </c>
      <c r="I22" s="11" t="s">
        <v>150</v>
      </c>
    </row>
    <row r="23" ht="24.75" spans="1:9">
      <c r="A23" s="27"/>
      <c r="B23" s="27"/>
      <c r="C23" s="9"/>
      <c r="D23" s="7" t="s">
        <v>42</v>
      </c>
      <c r="E23" s="7">
        <v>6</v>
      </c>
      <c r="F23" s="11"/>
      <c r="G23" s="7" t="s">
        <v>153</v>
      </c>
      <c r="H23" s="7">
        <v>4</v>
      </c>
      <c r="I23" s="11" t="s">
        <v>150</v>
      </c>
    </row>
    <row r="24" ht="24.75" spans="1:9">
      <c r="A24" s="27"/>
      <c r="B24" s="27"/>
      <c r="C24" s="9"/>
      <c r="D24" s="7" t="s">
        <v>154</v>
      </c>
      <c r="E24" s="7">
        <v>6</v>
      </c>
      <c r="F24" s="7"/>
      <c r="G24" s="7" t="s">
        <v>153</v>
      </c>
      <c r="H24" s="7">
        <v>4</v>
      </c>
      <c r="I24" s="11" t="s">
        <v>150</v>
      </c>
    </row>
    <row r="25" ht="36.75" spans="1:9">
      <c r="A25" s="28"/>
      <c r="B25" s="28"/>
      <c r="C25" s="10"/>
      <c r="D25" s="7" t="s">
        <v>48</v>
      </c>
      <c r="E25" s="7">
        <v>6</v>
      </c>
      <c r="F25" s="11" t="s">
        <v>155</v>
      </c>
      <c r="G25" s="11" t="s">
        <v>156</v>
      </c>
      <c r="H25" s="7">
        <v>6</v>
      </c>
      <c r="I25" s="7"/>
    </row>
    <row r="26" ht="14.25" spans="1:9">
      <c r="A26" s="29" t="s">
        <v>157</v>
      </c>
      <c r="B26" s="30"/>
      <c r="C26" s="31"/>
      <c r="D26" s="31"/>
      <c r="E26" s="31"/>
      <c r="F26" s="31"/>
      <c r="G26" s="32"/>
      <c r="H26" s="7">
        <f>SUM(H3:H25)</f>
        <v>91</v>
      </c>
      <c r="I26" s="37"/>
    </row>
    <row r="27" spans="1:9">
      <c r="A27" s="33" t="s">
        <v>158</v>
      </c>
      <c r="B27" s="34"/>
      <c r="C27" s="34"/>
      <c r="D27" s="34"/>
      <c r="E27" s="34"/>
      <c r="F27" s="34"/>
      <c r="G27" s="34"/>
      <c r="H27" s="34"/>
      <c r="I27" s="34"/>
    </row>
    <row r="28" ht="77.25" customHeight="1" spans="1:9">
      <c r="A28" s="35"/>
      <c r="B28" s="35"/>
      <c r="C28" s="35"/>
      <c r="D28" s="35"/>
      <c r="E28" s="35"/>
      <c r="F28" s="35"/>
      <c r="G28" s="35"/>
      <c r="H28" s="35"/>
      <c r="I28" s="35"/>
    </row>
    <row r="29" spans="1:1">
      <c r="A29" s="36"/>
    </row>
    <row r="30" spans="1:1">
      <c r="A30" s="36"/>
    </row>
    <row r="31" spans="1:1">
      <c r="A31" s="36"/>
    </row>
    <row r="32" spans="1:1">
      <c r="A32" s="36"/>
    </row>
    <row r="33" spans="1:1">
      <c r="A33" s="36"/>
    </row>
  </sheetData>
  <mergeCells count="44">
    <mergeCell ref="A1:I1"/>
    <mergeCell ref="A26:B26"/>
    <mergeCell ref="A3:A5"/>
    <mergeCell ref="A6:A9"/>
    <mergeCell ref="A10:A18"/>
    <mergeCell ref="A19:A21"/>
    <mergeCell ref="A22:A25"/>
    <mergeCell ref="B3:B5"/>
    <mergeCell ref="B6:B9"/>
    <mergeCell ref="B10:B13"/>
    <mergeCell ref="B14:B18"/>
    <mergeCell ref="B19:B21"/>
    <mergeCell ref="B22:B25"/>
    <mergeCell ref="C3:C5"/>
    <mergeCell ref="C6:C9"/>
    <mergeCell ref="C10:C13"/>
    <mergeCell ref="C14:C18"/>
    <mergeCell ref="C19:C21"/>
    <mergeCell ref="C22:C25"/>
    <mergeCell ref="D11:D12"/>
    <mergeCell ref="D14:D15"/>
    <mergeCell ref="D16:D17"/>
    <mergeCell ref="D19:D21"/>
    <mergeCell ref="E11:E12"/>
    <mergeCell ref="E14:E15"/>
    <mergeCell ref="E16:E17"/>
    <mergeCell ref="E19:E21"/>
    <mergeCell ref="F11:F12"/>
    <mergeCell ref="F14:F15"/>
    <mergeCell ref="F16:F17"/>
    <mergeCell ref="F19:F21"/>
    <mergeCell ref="G11:G12"/>
    <mergeCell ref="G14:G15"/>
    <mergeCell ref="G16:G17"/>
    <mergeCell ref="G19:G21"/>
    <mergeCell ref="H11:H12"/>
    <mergeCell ref="H14:H15"/>
    <mergeCell ref="H16:H17"/>
    <mergeCell ref="H19:H21"/>
    <mergeCell ref="I11:I12"/>
    <mergeCell ref="I14:I15"/>
    <mergeCell ref="I16:I17"/>
    <mergeCell ref="I19:I21"/>
    <mergeCell ref="A27:I28"/>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部门整体支出绩效自评报告</vt:lpstr>
      <vt:lpstr>部门整体支出绩效自评表</vt:lpstr>
      <vt:lpstr>维西县巴迪乡中心完小整体支出绩效考评指标量化评分表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Mr.yun</cp:lastModifiedBy>
  <dcterms:created xsi:type="dcterms:W3CDTF">2018-04-18T02:04:00Z</dcterms:created>
  <cp:lastPrinted>2018-07-09T03:02:00Z</cp:lastPrinted>
  <dcterms:modified xsi:type="dcterms:W3CDTF">2019-07-12T07:01:18Z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2052-10.1.0.7311</vt:lpwstr>
  </property>
</Properties>
</file>