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0730" windowHeight="9765" activeTab="1"/>
  </bookViews>
  <sheets>
    <sheet name="部门整体支出绩效自评报告" sheetId="1" r:id="rId1"/>
    <sheet name="部门整体支出绩效自评表" sheetId="2" r:id="rId2"/>
    <sheet name="部门整体支出量化评分表" sheetId="3" r:id="rId3"/>
  </sheets>
  <definedNames>
    <definedName name="_xlnm.Print_Area" localSheetId="0">部门整体支出绩效自评报告!$A$1:$D$14</definedName>
    <definedName name="_xlnm.Print_Area" localSheetId="1">部门整体支出绩效自评表!$A$1:$F$17</definedName>
    <definedName name="_xlnm.Print_Titles" localSheetId="0">部门整体支出绩效自评报告!$A:$C</definedName>
  </definedNames>
  <calcPr calcId="125725"/>
</workbook>
</file>

<file path=xl/calcChain.xml><?xml version="1.0" encoding="utf-8"?>
<calcChain xmlns="http://schemas.openxmlformats.org/spreadsheetml/2006/main">
  <c r="H26" i="3"/>
</calcChain>
</file>

<file path=xl/sharedStrings.xml><?xml version="1.0" encoding="utf-8"?>
<sst xmlns="http://schemas.openxmlformats.org/spreadsheetml/2006/main" count="208" uniqueCount="171">
  <si>
    <t>部门整体支出绩效自评报告</t>
  </si>
  <si>
    <t>一、部门基本情况</t>
  </si>
  <si>
    <t>（一）部门概况</t>
  </si>
  <si>
    <r>
      <rPr>
        <sz val="11"/>
        <color theme="1"/>
        <rFont val="宋体"/>
        <family val="3"/>
        <charset val="134"/>
        <scheme val="minor"/>
      </rPr>
      <t>1、部门职能职责
乡党委、政府通过组织群众、宣传群众、教育群众、服务群众，切实履行促进经济发展、加强社会管理、提供公共服务、维护社会稳定的职能，努力把工作重点放在加强党的领导，加强基层党组织和政权建设，转变政府职能，建立廉洁高效、运转协调、行为规范的服务型政府。
（1）宣传政策法律，加强党对农村工作的领导。宣传贯彻落实党和国家在农村的各项方针政策和法律法规，加强党风廉政建设，坚持依法行政，推进民主政治发展，加强基层党组织和政权建设。
　　（2）发展农村经济，增加农民收入。进一步优化产业结构，突出发展特色产业，不断引领产业结构调整向纵深推进，加强农业综合生产能力建设；健全农业社会化服务体系，完善农业支持和保护体系，推进农业现代化；支持保护农民兴办各种经济组织，引导农村富余劳动力向非农产业和城镇转移，增加农民收入，不断提高人民生活水平。
　　（3）加强社会管理，创造良好环境。规范农村集体经济管理，推进政务、村务公开；抓好人口和计划生育工作，保障妇女儿童合法权益；加强安全生产，组织抢险救灾，实施优抚救助，及时上报和处置重大社情、疫情、险情，保护人民群众的生命财产安全；指导村民自治，推动农村社区建设，促进社会组织健康发展，增强社会自治功能。
　　（4）发展公益事业，提供公共服务。搞好乡村公共设施建设和小城镇建设，发展科教文卫体等各项社会事业；开展社会保障服务，提供经济发展和社会进步信息服务，促进精神文明建设。
　　（5）加强综合治理，维护社会稳定。保护辖区内各种经济组织的合法权益和财产安全，调解民事纠纷，化解社会矛盾，接待上访群众，防止和处理群体性突发事件，保障公民的人身权利、民主权利和其它权利，保证社会公正，维护社会稳定。
　　（6）承办上级党委、政府交办的其它工作。
2、机构情况、岗位设置和在职人员情况
（1）机构情况：维西县白济汛乡人民政府为行政单位，是全县政治、经济文化中心;
（2）岗位设置情况：根据职责，维西县白济汛乡人民政府党政综合办公室设置为4个，分别是：党政办公室、经济发展办公室、社会事务办公室、社会治安综合治理办公室；事业单位设置为7个，分别是：农业综合服务中心、人口和计划生育服务中心、文化广播电视服务中心、国土和村镇规划建设服务中心、社会保障服务中心、财政所、生物产业服务中心；
（3）人员编制情况：截至2018年12月末，维西县白济汛乡人民政府人员编制为71人，其中：行政编制40人，事业编制31人。201</t>
    </r>
    <r>
      <rPr>
        <sz val="11"/>
        <color indexed="8"/>
        <rFont val="宋体"/>
        <family val="3"/>
        <charset val="134"/>
      </rPr>
      <t>8</t>
    </r>
    <r>
      <rPr>
        <sz val="11"/>
        <color theme="1"/>
        <rFont val="宋体"/>
        <family val="3"/>
        <charset val="134"/>
        <scheme val="minor"/>
      </rPr>
      <t>年末实有职工人数71人，其中：行政编制44人，事业编制27人。</t>
    </r>
  </si>
  <si>
    <t>（二）部门绩效目标的设立情况</t>
  </si>
  <si>
    <t>维西县白济汛乡人民政府制定了《维西县白济汛乡人民政府整体支出绩效考评指标量化评分表》，从投入、过程、产出、效果四个方面分别设立三级指标建立评分体系，共设置4个一级指标，6个二级指标，18个三级指标（详见：维西县白济汛乡人民政府整体支出绩效考评指标量化评分表），对评价内容、评分标准和评分依据都作了详细描述，全面、真实、客观反映我乡支出绩效。</t>
  </si>
  <si>
    <t>（三）部门整体收支情况</t>
  </si>
  <si>
    <r>
      <rPr>
        <sz val="11"/>
        <color theme="1"/>
        <rFont val="宋体"/>
        <family val="3"/>
        <charset val="134"/>
        <scheme val="minor"/>
      </rPr>
      <t>1、年初预算安排情况
维西县白济汛乡人民政府2018年收入年初预算数13896378.77元，其中：人员经费12211985.41元，日常公用经费1684393.36元。
2018年支出年初预算数为13896378.77元，其中：人员经费12211985.41元，日常公用经费1684393.36元。。
2、部门整体实际收支情况
维西县白济汛乡人民政府2018年全乡财政拨款收入54621836.8元，支出53062859.56元，收入比去年同期的51231459.91元增加6.62 %，支出比去年同期的106628841.09元减少50.24%，结转下年1647308.61元。（今年支出比去年同期减少较大的原因：2018年结转资金减少。）。
（1）收入支出与预算对比分析
2018年年初收入预算数13896378.77元，年终决算数54621836.8元，差异40725458.03元,差异率293.07%；
2018年年初支出预算数13896378.77元，年终决算数53062859.56元，差异39166480.79元，差异率281.85%，差异原因是项目支出未纳入预算。
（2）收入支出结构分析
2018年我乡预算收入21996378.77元，其中：一般公共服务支出4530974.69元，占总收入的20.6%；科学技术支出98612.04元，占总收入的0.45%；文化体育与传媒支出172037.59元，占总收入的0.78%；社会保障和就业支出1087798.88元，占总收入的4.95%；医疗卫生与计划生育支出627709.11元，占总收入的2.85%；农林水支出14505697.82元，占总收入的65.95%；资源勘探信息等支出10,000.00元，占总收入的0.05%；住房保障支出963548.64元，占总收入的4.37%。
2018年我乡总支出53062859.56元，其中：：一般公共服支出8812032.38元，占总支出的16.61%；科学技术支出166743.04元，占总支出的0.31%；文化体育与传媒支出411734.15元，占总支出的0.78%；社会保障和就业支出1706392.64元，占总支出的3.22%；医疗卫生与计划生育支出921652.03元，占总支出的1.74%；节能环保支出275000元，占总支出占比0.52%；农林水支出39795756.68元，占总支出的74.99%；资源勘探信息等支出10,000.00元，占总支出的0%；住房保障支出963548.64元，占总支出的1.83%；
 （1）“三公经费”支出情况
维西县白济汛乡人民政府2018年度“三公”经费财政拨款支出预算210000.00元，支出数为122860元，其中：公务用车运行维护为44870元，公务接待为77,990；
2017年“三公经费”支出123,042.00元，公务用车运行维护为45050元，公务接待为77992.00元，2018年“三公经费”122860元，公务用车运行维护为44870元，公务接待为77,990。较上年略有下降，下降原因为公务接待标准下降。
（2）会议费、培训费支出情况
维西县白济汛乡人民政府2018年无会议费支出，培训费支出为0元。主要原因：本年度没有培训费支出。
4、资产管理情况
（1）管理制度及其健全性
维西县白济汛乡人民政府严格执行《行政单位国有资产管理暂行办法》、《迪庆藏族自治州行政事业单位国有资产管理办法》等国家和省、州颁布下发的一系列资产管理办法和制度，所有资产的购入、调拨、处置、报废等均按照国家和省、州的国有资产管理的规定和相关流程进行。
（2）资产管理安全性
截至2018年末，维西县白济汛乡人民政府固定资产总额10378397.22元，其中：房屋7371100.18元，车辆1211752.8元，其他固定资产1795544.24元；在用固定资产10378397.22元，维西县白济汛乡人民政府固定资产保存完整；资产配置合理;资产账务管理合规，账实相符；资产有偿使用及处置收入及时足额上缴，处置有专门的人员经过相关程序处理。
（3）固定资产利用率
截止2018年末，维西县白济汛乡人民政府固定资产总额为10378397.22元，实际在用的固定资产为10378397.22元，固定资产利用率为100.00%。
5、资金结余情况
截止2018年年末，结转结余资金为3067827.34元，其中：基本支出结转为1647308.61元，项目支出结转结余1420518.73元。
201</t>
    </r>
    <r>
      <rPr>
        <sz val="11"/>
        <color theme="1"/>
        <rFont val="宋体"/>
        <family val="3"/>
        <charset val="134"/>
        <scheme val="minor"/>
      </rPr>
      <t>8</t>
    </r>
    <r>
      <rPr>
        <sz val="11"/>
        <color indexed="8"/>
        <rFont val="宋体"/>
        <family val="3"/>
        <charset val="134"/>
      </rPr>
      <t>年末结转为</t>
    </r>
    <r>
      <rPr>
        <sz val="11"/>
        <color theme="1"/>
        <rFont val="宋体"/>
        <family val="3"/>
        <charset val="134"/>
        <scheme val="minor"/>
      </rPr>
      <t>3067827.34</t>
    </r>
    <r>
      <rPr>
        <sz val="11"/>
        <color indexed="8"/>
        <rFont val="宋体"/>
        <family val="3"/>
        <charset val="134"/>
      </rPr>
      <t>元，其中基本支出结转为0元，项目支出结转结余</t>
    </r>
    <r>
      <rPr>
        <sz val="11"/>
        <color theme="1"/>
        <rFont val="宋体"/>
        <family val="3"/>
        <charset val="134"/>
        <scheme val="minor"/>
      </rPr>
      <t>3067827.34</t>
    </r>
    <r>
      <rPr>
        <sz val="11"/>
        <color indexed="8"/>
        <rFont val="宋体"/>
        <family val="3"/>
        <charset val="134"/>
      </rPr>
      <t>元，结转结余数较上年增多的原因是我乡本年以前年度结余资金较多，部分项目款还未来得及下拨，做暂存国库。</t>
    </r>
  </si>
  <si>
    <t>（四）部门预算管理制度建设情况</t>
  </si>
  <si>
    <t>维西县白济汛乡人民政府财政资金支出严格执行《中华人民共和国会计法》、《中华人民共和国预算法》等国家、省、州、县相关财经律法规和管理制度的规定，同时结合我乡的实际情况，制定了《维西县白济汛乡人民政府预算管理制度》，对我乡预算的编制原则、方法、程序、具体步骤等做了具体而详实的规定。</t>
  </si>
  <si>
    <t>二、绩效自评工作情况</t>
  </si>
  <si>
    <t>（一）绩效自评的目的</t>
  </si>
  <si>
    <t>开展财政支出绩效自评是财政资金管理的重要方面，实施科学的财政支出绩效自评，建立健全财政支出评价标准、运作程序和评价体系，是提高财政支出绩效的有效方式。 
1、开展财政支出绩效自评可以提高资金的使用效率，充分发挥财政资金效益；
2、开展财政支出绩效自评可以推进项目实施进度，科学反映项目产出水平。
为进一步提升预算管理水平、提高公共服务质量、优化公共资源配置提供决策参考。</t>
  </si>
  <si>
    <t>（二）自评指标体系</t>
  </si>
  <si>
    <t>(具体详见部门整体支出绩效自评表、维西县白济汛乡人民政府学整体支出自评量化评分表)</t>
  </si>
  <si>
    <t>（三）自评组织过程</t>
  </si>
  <si>
    <t>1.前期准备</t>
  </si>
  <si>
    <t>根据预算法的相关规定，在预算编制时，我乡已建立事前绩效目标编制工作，构建事中绩效跟踪和绩效评价机制。为确保绩效目标如期实现，我乡根据确定的部门整体支出绩效目标和项目支出绩效目标，对绩效目标的完成情况进行跟踪和绩效自评。</t>
  </si>
  <si>
    <t>2.组织实施</t>
  </si>
  <si>
    <t>根据《维西县财政局关于开展2018年度预算绩效自评工作有关事项的通知》（维财预〔2019〕72号），结合《云南省省级部门财政支出绩效自评暂行办法》（云财预〔2016〕98号）相关要求，我乡高度重视、认真落实，为顺利开展我乡财政支出绩效评价工作，成立了维西县白济汛乡人民政府绩效评价领导小组，并积极组织力量，聘请第三方专业管理咨询机构协助完成部门整体绩效自评工作，办公室及相关部门提供佐证材料和依据。</t>
  </si>
  <si>
    <t>三、评价情况分析及综合评价结论</t>
  </si>
  <si>
    <r>
      <rPr>
        <sz val="11"/>
        <color theme="1"/>
        <rFont val="宋体"/>
        <family val="3"/>
        <charset val="134"/>
        <scheme val="minor"/>
      </rPr>
      <t>白济汛乡人民政府在县委、县政府和乡党委的正确领导下，在乡人大的有力监督和社会各界的大力支持下，以脱贫攻坚统领全乡经济社会发展全局，牢牢把握发展和生态两条底线，聚全乡之智、举全乡之力，有效应对各种困难和挑战，主动作为，精准发力，深入实施“大扶贫”战略。2018年全乡产业产值达4422.75万元，大小牲畜存栏6.022万头，大小牲畜出栏4.43 万头（匹、只），肉类总产达2043吨，实现畜牧业产值2451.6万元，各种行业协会及农民专业合作组织168个，成员0.084万人，注册资金0.336亿元，带动非成员农户1500户左右，有效的带动农村经济发展。2018年上半年我乡电子商务中心实现8万余元销售额，帮助17户贫困户增加收入3.5万元。
经综合评价，我乡预算基本配置科学，符合乡情村情，执行基本有效，管理比较规范，较好的完成了各项年度工作目标，取得了较好的经济效益和社会效益。
按照评价指标体系及评分标准，评定2018年度维西县白济汛乡人民政府整体支出绩效等级为优，分数为90</t>
    </r>
    <r>
      <rPr>
        <sz val="11"/>
        <color indexed="8"/>
        <rFont val="宋体"/>
        <family val="3"/>
        <charset val="134"/>
      </rPr>
      <t>分。</t>
    </r>
  </si>
  <si>
    <t>四、存在的问题和整改情况</t>
  </si>
  <si>
    <t>（一）存在的问题
（1）是经济总量较小。仍然处于低基数的高增长、低起点的快发展，底子薄、实力弱的状况仍然没有根本转变，
（2）是产业发展缓慢。全乡产业结构调整步伐不快，传统产业所占比重仍然较大，优势产业、特色产业培育上群众参与度不高，产业规模小、竞争力弱、带动群众增收致富能力不强等仍然存在。
（3）基础设施薄弱。制约全乡经济社会发展的基础设施较弱，农业生产抵御自然灾害的能力不足，农业现代化程度不高，影响群众生产生活的基础设施条件较差。
（4）扶贫攻坚较难。全乡贫困面大、贫困程度深、贫困人口多，在实施精准扶贫、精准脱贫工作中，我们还存在欠账多、任务重、难度大的等实际问题。
（5）发展意识不强。群众文化素质偏低，掌握现代农业知识的层次不高，部分群众等靠要思想较重，自我提高、自我发展的能力较弱。
（6）环境保护压力较大。节能减排面临巨大压力，实现人口、资源、环境协调发展任务艰巨。农村环境综合整治进入常态化阶段，但群众参与度不够，以往突击式工作已经不能适应现实需求。
（二）整改情况
1、需我们解放思想，齐力攻坚，加快经济社会的发展；需我们开拓创新培育壮大特色优势产业，加快产业结构调整方式。经过近几年的培育发展，白济汛乡六大产业品牌发展成效明显。一是共元猪基地不断壮大。共元猪基地在市场引导，政府推动下不断壮大。巴共猪基地核心区建设施底、共吉两个村，辐射其他九个村，全乡巴共猪存栏2000头，出栏1700头,产值达136万元；二是黑羽鸡稳步推进。黑羽鸡产业建设以市场为导向，以调整农村产业结构，增加农民收入为目标，采取“合作社+基地+农户”产业发展模式，坚持规模化、规范化、产业化的指导思想，立足资源优势，合理布局，统筹安排，形成有效地利益联结机制，实现区域经济可持续发展，存栏12000只，出栏10000只，产值达110万元；三是肉牛发展初具规模。肉牛产业建设以市场为导向，以调整农村产业结构，增加农民收入为目标，采取“合作社+基地+农户”产业发展模式，以共厂村为核心区辐射全乡10个村，肉牛发展初具规模。2018年肉牛存栏280头，预计2018年产值达280万元；四是山药产业成效显著。碧罗糯山药产业以市场为导向，以调整农村产业结构，增加农民收入为目标，采取“合作社+基地+农户”产业发展模式，以碧罗村为核心，辐射其他10个村。2018年标准化种植800多亩，产值达400万元；五是贡玛蔬菜产业不断改善。贡玛蔬菜产业以统维村洛吉古组为核心建设不断改善，贡玛蔬菜以贡玛合作社牵头建设蔬菜种植基地180亩，发展主要品种7个，注册商标7个，2018年实现产值110万元；六中药材产业稳步推进。2018年全乡种植中药材2217亩，其中：当归1703亩，前胡514亩，实现产值310.38万元；七是杂粮产业前景广阔。围绕实施“食品、药品、花卉园艺品和生物化工品”四品工程，全乡重点配套建设苦荞、白云豆、无公害蔬菜等，2018年白芸豆0.87万亩，产量达1214.15吨，产值364.24万元，无公害蔬菜种植面积达0.34万亩，产量达到85.3吨，产值51.17万元，八是建设4万亩木本油料基地，农民人均达到3亩以上，产值151.2万元。在找准产业、做强产业的同时，我们借助“互联网+”平台，建立了白济汛乡电子商务服务中心，安排专门工作人员负责电子商务服务中心的技术支持、产品联络等工作，通过电子商务平台实现农特产品、山毛野货等线上、线下全天候销售、无等待供应，并通过基层党员带领群众创业致富贷款的方式，鼓励党员致富“能人”开展电商创业，带动农村党员群众主动“触网”，拓宽群众增收渠道。
2、加快基础建设，争取更多项目资金落地，解决制约瓶颈需要全乡上下拼搏努力。2018年投入160万元完成集镇供水建设项目，改造了白济汛村一组、二组、三组及各机关单位的自来水厂，有效缓解了集镇供水保障难的问题。启动实施共厂村白浪坝、统维村喇嘛寺、新房子、碧罗村委会驻地、洛姑、王咱丁上组、三岔河片区安全饮水工程，饮水保障不断提升。公共服务建设不断加强。投资1003.12万元完成拉嘎波罗、上笼嘎、小别驮等10个村民小组组内道路硬化建设75829㎡。投资147.5万元，完成公共厕所建设20个，垃圾池建设7个，集镇污水处理项目一个，进一步提升村组环境。投资109.96万元，完成10个便民候车亭建设，1个活动场所建设，安装52盏路灯，等等。
3、如期实现精准扶贫目标，仍需做好政府使力、群众给力、社会合力等工作。按照乡党委制定的“12345”脱贫攻坚工作机制，突出机制创新、资源整合、产业发展、村容整治、素质提升、组织建设等重点工作，脱贫攻坚成效明显。结合“找问题、补短板、促攻坚”专项行动，结合全乡实际精准扶贫工作实际，制定了“三提出、三入户、三核实、三增强”的工作措施，认真开展动态管理，切实找准问题、明确重点、齐力攻坚。2018年新识别113户408人（其中库区90户313人），脱贫退出519户1979人，目前未脱贫288户1070人，精准脱贫工作成效显著。
4、加大常态机制建立运行需要我们绵绵用力、久久为功。创新社会治安综合治理机制，以信息化为支撑推进社会治安防控体系建设，依法惩治违法犯罪行为，增强人民群众的安全感。改进信访、人民调解工作，有效化解矛盾纠纷，共排查各类矛盾纠纷152起，调处151起。
5、打击邪教组织的渗透破坏，维护社会和谐稳定需要我们高度警惕、态度坚决。
6、改进工作作风，建立在岗谋事处事解决事务规范机制势在必行，必须以饱满的精神状态投入全乡发展大局当中，敢于担责、担难、担险。</t>
  </si>
  <si>
    <t>五、绩效自评结果应用</t>
  </si>
  <si>
    <t>（一）通过实施绩效管理工作，将绩效理念融入本部门资金使用的全过程，将绩效评价结果作为资金分配投向的重要因素。
（二）根据绩效自评情况，不断补充完善本部门的绩效评级指标，全面反映部门绩效水平。
（三）按制度、按计划及时拨付资金，加快支出进度。</t>
  </si>
  <si>
    <t>六、主要经验及做法</t>
  </si>
  <si>
    <r>
      <rPr>
        <sz val="11"/>
        <color theme="1"/>
        <rFont val="宋体"/>
        <family val="3"/>
        <charset val="134"/>
        <scheme val="minor"/>
      </rPr>
      <t>1、强化组织领导
成立由部门负责人任组长的绩效评价领导小组，保证了财政支出绩效评价各项工作的顺利开展；
2、加强学习，强化绩效管理的理念
认真学习财政部《关于推进预算绩效管理的指导意见》（财预〔2014〕416号）、云南省财政厅《云南省省级部门财政支出绩效办法》（云财预〔2016〕98号）、维西县财政局《关于开展201</t>
    </r>
    <r>
      <rPr>
        <sz val="11"/>
        <color indexed="8"/>
        <rFont val="宋体"/>
        <family val="3"/>
        <charset val="134"/>
      </rPr>
      <t>8</t>
    </r>
    <r>
      <rPr>
        <sz val="11"/>
        <color indexed="8"/>
        <rFont val="宋体"/>
        <family val="3"/>
        <charset val="134"/>
      </rPr>
      <t>年度预算绩效自评工作有关事项的通知》（维财预〔201</t>
    </r>
    <r>
      <rPr>
        <sz val="11"/>
        <color indexed="8"/>
        <rFont val="宋体"/>
        <family val="3"/>
        <charset val="134"/>
      </rPr>
      <t>9</t>
    </r>
    <r>
      <rPr>
        <sz val="11"/>
        <color indexed="8"/>
        <rFont val="宋体"/>
        <family val="3"/>
        <charset val="134"/>
      </rPr>
      <t>〕</t>
    </r>
    <r>
      <rPr>
        <sz val="11"/>
        <color indexed="8"/>
        <rFont val="宋体"/>
        <family val="3"/>
        <charset val="134"/>
      </rPr>
      <t>72</t>
    </r>
    <r>
      <rPr>
        <sz val="11"/>
        <color indexed="8"/>
        <rFont val="宋体"/>
        <family val="3"/>
        <charset val="134"/>
      </rPr>
      <t>号） 相关绩效管理文件，吃透文件精神，强化绩效管理的理念，营造预算绩效管理氛围；
3、创新方式，落实责任
创新管理方式，落实岗位责任制，夯实基础工作，突出工作重点，强化制度建设，推动管委会预算绩效管理各项工作齐头并进。</t>
    </r>
  </si>
  <si>
    <t>七、其他需要说明的情况</t>
  </si>
  <si>
    <t>无</t>
  </si>
  <si>
    <t>部门整体支出绩效自评表</t>
  </si>
  <si>
    <t>目标</t>
  </si>
  <si>
    <t>任务名称</t>
  </si>
  <si>
    <t>编制预算时提出的2018年任务及措施</t>
  </si>
  <si>
    <t>绩效指标实际执行情况</t>
  </si>
  <si>
    <t>执行情况与年初预算的对比</t>
  </si>
  <si>
    <t>相关情况说明</t>
  </si>
  <si>
    <t>履职效益明显</t>
  </si>
  <si>
    <t>经济效益</t>
  </si>
  <si>
    <t>组织开展好挂包帮工作。进一步加大与挂钩单位的沟通联系，确保挂钩单位实施的项目和投入的资金能用在刀刃上，发挥其最大效益，通过深入走访，逐户制定脱贫措施和计划。
加大对农村集体经济产业扶持、技能培训及营销指导，引导群众加大对产业结构的调整力度。</t>
  </si>
  <si>
    <t>组织开展好挂包帮工作。进一步加大与挂钩单位的沟通联系，确保挂钩单位实施的项目和投入的资金能用在刀刃上，发挥其最大效益，通过深入走访，遍访及抽查等方式，逐户制定脱贫措施和计划。
项目实施成效不断显现。顺利完成精准扶贫易地搬迁项目，共涉及1218户4616人，全面实现搬迁入住。完成精准扶贫项目资金2616.5万元的实施，涉及全乡11个行政村，实施了27个村民小组的道路硬化、694户群众的房屋改造、1663户种养殖户的产业发展、52个活动场所和1个农贸市场的建设、11个村集体经济的发展等事项。
加大对农村集体经济产业扶持、技能培训及营销指导，引导群众加大对产业结构的调整力度。推广青花椒种植6000亩、魔芋种植231亩、白芸豆种植4376亩、油菜种植3500亩、稻田养鱼279.8亩、稻田养鸭494亩、优质马铃薯种植500亩、中药材种植15338亩、蔬菜种植500亩、糯山药种植500亩、天麻种植2400塘，一大批特色种植产业的投入建设，有效解决了我乡种植结构单一、群众增收难的问题。</t>
  </si>
  <si>
    <t>年初提出的任务均完成。</t>
  </si>
  <si>
    <t>社会效益</t>
  </si>
  <si>
    <r>
      <rPr>
        <sz val="11"/>
        <color theme="1"/>
        <rFont val="宋体"/>
        <family val="3"/>
        <charset val="134"/>
        <scheme val="minor"/>
      </rPr>
      <t>坚持保障及改善民生工作，统筹推进教育、医疗、住房等基本公共服务和社会保障工作。民生保障力度不断增强。
教育均衡发展加快推进。深入实施1</t>
    </r>
    <r>
      <rPr>
        <sz val="11"/>
        <color theme="1"/>
        <rFont val="宋体"/>
        <family val="3"/>
        <charset val="134"/>
        <scheme val="minor"/>
      </rPr>
      <t>4</t>
    </r>
    <r>
      <rPr>
        <sz val="11"/>
        <color indexed="8"/>
        <rFont val="宋体"/>
        <family val="3"/>
        <charset val="134"/>
      </rPr>
      <t>年免费教育，全面落实“两免一补”、营养改善计划等政策，继续加大控辍保学力度，争取做到农民子女</t>
    </r>
    <r>
      <rPr>
        <sz val="11"/>
        <color indexed="8"/>
        <rFont val="宋体"/>
        <family val="3"/>
        <charset val="134"/>
      </rPr>
      <t>100%就业率，</t>
    </r>
    <r>
      <rPr>
        <sz val="11"/>
        <color indexed="8"/>
        <rFont val="宋体"/>
        <family val="3"/>
        <charset val="134"/>
      </rPr>
      <t xml:space="preserve">并注重提高教育教学质量，教育工作稳步提升。卫生、计生加快推进。
文体事业繁荣发展。实现广播电视村村通、户户看，农家书屋全覆盖，积极开展群众性文体活动，举行首届民族运动会及文艺演出，丰富群众文化生活。推行县乡村组四级服务体系，定时定点进村入户开展上门服务，方便群众办事。双拥工作、工会、妇女儿童、青少年、统计等社会事业都取得新成绩。
</t>
    </r>
  </si>
  <si>
    <r>
      <rPr>
        <sz val="11"/>
        <color theme="1"/>
        <rFont val="宋体"/>
        <family val="3"/>
        <charset val="134"/>
        <scheme val="minor"/>
      </rPr>
      <t>坚持保障和改善民生工作，统筹推进教育、医疗、住房等基本公共服务和社会保障工作。民生保障力度不断增强。
①抓实人居环境改善，进一步完善森林管护制度，切实保护好天然林资源，明确落实了1240064公顷天然林的管护任务。抓好义务植树，上半年种植滇楸、刺玫瑰、樱花、香樟、侧柏等共计27万株。加强森林病虫害防治，有效控制了森林病虫害。加大护林防火工作，宣传林业法律、法规以及森林防火知识，逐户签订责任书，有效防止森林火灾发生象。继续开展“环境综合整治、建设美丽白济汛”工作。全面开展河长制工作。成立了河长制工作领导小组，制定了河长制实施方案，对全乡辖区范围内河长制工作进行安排部署，班子成员和各村主任任片区河长，负责各自辖区内的河沟整治工作的安排，积极配合县级部门抓问题整改。
②教育均衡发展加快推进。认真落实义务教育14</t>
    </r>
    <r>
      <rPr>
        <sz val="11"/>
        <color indexed="8"/>
        <rFont val="宋体"/>
        <family val="3"/>
        <charset val="134"/>
      </rPr>
      <t>年免费政策，保障农民子女</t>
    </r>
    <r>
      <rPr>
        <sz val="11"/>
        <color indexed="8"/>
        <rFont val="宋体"/>
        <family val="3"/>
        <charset val="134"/>
      </rPr>
      <t>100%</t>
    </r>
    <r>
      <rPr>
        <sz val="11"/>
        <color indexed="8"/>
        <rFont val="宋体"/>
        <family val="3"/>
        <charset val="134"/>
      </rPr>
      <t>接受义务教育；积极争取资金，加大教育投入，改善教育教学条件；组织多部门加大对学校周边环境的整治力度，积极到学校宣传相关安全教育知识，营造良好的教育教学环境。
③加强卫生、计生管理服务，全面实施二孩政策，加强农村计划生育和流动人口管理，认真落实好农业人口独生子女奖优免补政策；做好育龄妇女“二查、四查”及咨询服务和免费技术服务、医学监护、宣传教育及药具发放等工作。
④文化工作常抓不懈。在县非物质文化遗产保护所的支持下，乡文化站与傈僳族研究协会白济汛分会组织了白济汛乡首届傈僳族传统瓦器器、阿尺木刮传承培训会，进行瓦器器十二脚培训，并拍摄了宣传片，同时完成了七个非遗点的全景拍摄和记录。
⑤农业基础设施建设不断夯实。在农业综合开发项目中，实施了共吉村小别驮片区、永安村哈打科组机耕道路和灌溉用水项目，在共恩村倮公倮片区实施了灌溉用水项目。统维村洛吉古片区水利建设项目全面竣工，解决了群众长期渴求的农业用水问题。
⑥交通基础设施建设取得重大突破。投资</t>
    </r>
    <r>
      <rPr>
        <sz val="11"/>
        <color indexed="8"/>
        <rFont val="宋体"/>
        <family val="3"/>
        <charset val="134"/>
      </rPr>
      <t>1003.12</t>
    </r>
    <r>
      <rPr>
        <sz val="11"/>
        <color indexed="8"/>
        <rFont val="宋体"/>
        <family val="3"/>
        <charset val="134"/>
      </rPr>
      <t>万元完成拉嘎波罗、上笼嘎、小别驮等</t>
    </r>
    <r>
      <rPr>
        <sz val="11"/>
        <color indexed="8"/>
        <rFont val="宋体"/>
        <family val="3"/>
        <charset val="134"/>
      </rPr>
      <t>10</t>
    </r>
    <r>
      <rPr>
        <sz val="11"/>
        <color indexed="8"/>
        <rFont val="宋体"/>
        <family val="3"/>
        <charset val="134"/>
      </rPr>
      <t>个村民小组组内道路硬化建设</t>
    </r>
    <r>
      <rPr>
        <sz val="11"/>
        <color indexed="8"/>
        <rFont val="宋体"/>
        <family val="3"/>
        <charset val="134"/>
      </rPr>
      <t>75829</t>
    </r>
    <r>
      <rPr>
        <sz val="11"/>
        <color indexed="8"/>
        <rFont val="宋体"/>
        <family val="3"/>
        <charset val="134"/>
      </rPr>
      <t>㎡。投资</t>
    </r>
    <r>
      <rPr>
        <sz val="11"/>
        <color indexed="8"/>
        <rFont val="宋体"/>
        <family val="3"/>
        <charset val="134"/>
      </rPr>
      <t>147.5</t>
    </r>
    <r>
      <rPr>
        <sz val="11"/>
        <color indexed="8"/>
        <rFont val="宋体"/>
        <family val="3"/>
        <charset val="134"/>
      </rPr>
      <t>万元，完成公共厕所建设</t>
    </r>
    <r>
      <rPr>
        <sz val="11"/>
        <color indexed="8"/>
        <rFont val="宋体"/>
        <family val="3"/>
        <charset val="134"/>
      </rPr>
      <t>20</t>
    </r>
    <r>
      <rPr>
        <sz val="11"/>
        <color indexed="8"/>
        <rFont val="宋体"/>
        <family val="3"/>
        <charset val="134"/>
      </rPr>
      <t>个，垃圾池建设</t>
    </r>
    <r>
      <rPr>
        <sz val="11"/>
        <color indexed="8"/>
        <rFont val="宋体"/>
        <family val="3"/>
        <charset val="134"/>
      </rPr>
      <t>7</t>
    </r>
    <r>
      <rPr>
        <sz val="11"/>
        <color indexed="8"/>
        <rFont val="宋体"/>
        <family val="3"/>
        <charset val="134"/>
      </rPr>
      <t>个，集镇污水处理项目一个，进一步提升村组环境。投资</t>
    </r>
    <r>
      <rPr>
        <sz val="11"/>
        <color indexed="8"/>
        <rFont val="宋体"/>
        <family val="3"/>
        <charset val="134"/>
      </rPr>
      <t>109.96</t>
    </r>
    <r>
      <rPr>
        <sz val="11"/>
        <color indexed="8"/>
        <rFont val="宋体"/>
        <family val="3"/>
        <charset val="134"/>
      </rPr>
      <t>万元，完成</t>
    </r>
    <r>
      <rPr>
        <sz val="11"/>
        <color indexed="8"/>
        <rFont val="宋体"/>
        <family val="3"/>
        <charset val="134"/>
      </rPr>
      <t>10</t>
    </r>
    <r>
      <rPr>
        <sz val="11"/>
        <color indexed="8"/>
        <rFont val="宋体"/>
        <family val="3"/>
        <charset val="134"/>
      </rPr>
      <t>个便民候车亭建设，</t>
    </r>
    <r>
      <rPr>
        <sz val="11"/>
        <color indexed="8"/>
        <rFont val="宋体"/>
        <family val="3"/>
        <charset val="134"/>
      </rPr>
      <t>1</t>
    </r>
    <r>
      <rPr>
        <sz val="11"/>
        <color indexed="8"/>
        <rFont val="宋体"/>
        <family val="3"/>
        <charset val="134"/>
      </rPr>
      <t>个活动场所建设，安装</t>
    </r>
    <r>
      <rPr>
        <sz val="11"/>
        <color indexed="8"/>
        <rFont val="宋体"/>
        <family val="3"/>
        <charset val="134"/>
      </rPr>
      <t>52</t>
    </r>
    <r>
      <rPr>
        <sz val="11"/>
        <color indexed="8"/>
        <rFont val="宋体"/>
        <family val="3"/>
        <charset val="134"/>
      </rPr>
      <t>盏路灯，等等。
⑦安全饮水不断巩固。</t>
    </r>
    <r>
      <rPr>
        <sz val="11"/>
        <color indexed="8"/>
        <rFont val="宋体"/>
        <family val="3"/>
        <charset val="134"/>
      </rPr>
      <t>2018</t>
    </r>
    <r>
      <rPr>
        <sz val="11"/>
        <color indexed="8"/>
        <rFont val="宋体"/>
        <family val="3"/>
        <charset val="134"/>
      </rPr>
      <t>年投入</t>
    </r>
    <r>
      <rPr>
        <sz val="11"/>
        <color indexed="8"/>
        <rFont val="宋体"/>
        <family val="3"/>
        <charset val="134"/>
      </rPr>
      <t>160</t>
    </r>
    <r>
      <rPr>
        <sz val="11"/>
        <color indexed="8"/>
        <rFont val="宋体"/>
        <family val="3"/>
        <charset val="134"/>
      </rPr>
      <t xml:space="preserve">万元完成集镇供水建设项目，改造了白济汛村一组、二组、三组及各机关单位的自来水厂，有效缓解了集镇供水保障难的问题。启动实施共厂村白浪坝、统维村喇嘛寺、新房子、碧罗村委会驻地、洛姑、王咱丁上组、三岔河片区安全饮水工程，饮水保障不断提升。公共服务建设不断加强。
</t>
    </r>
  </si>
  <si>
    <t>生态效益</t>
  </si>
  <si>
    <t>深入贯彻落实“绿水青山就是金山银山”理念，持续推进生态文明建设。
加强天然林管护。进一步完善森林管护制度，切实保护好天然林资源，明确落实天然林的管护任务。抓好义务植树，加强森林病虫害防治，有效控制森林病虫害。加大护林防火工作，宣传林业法律、法规以及森林防火知识。
继续开展“环境综合整治、建设美丽白济汛”工作。坚持在发展中保护、在保护中发展，深入实施大气、水、土壤污染防治行动计划，加强生态保护和修复。以着力打造整洁、优美、文明、有序的乡村环境为目标，坚持人畜分开、村庄绿化、改水改厕、粪土集中堆放的村容整治原则，在全乡各村开展了村容村貌整治活动，有效改善人居环境。
全面开展河长制工作</t>
  </si>
  <si>
    <t>深入贯彻落实“绿水青山就是金山银山”理念，持续推进生态文明建设。
①加强天然林管护。进一步完善森林管护制度，切实保护好天然林资源，明确落实了1240064公顷天然林的管护任务。抓好义务植树，种植漆树18万株，青刺果苗16万株，各种树苗25.45万株。加强森林病虫害防治，有效控制了森林病虫害。加大护林防火工作，宣传林业法律、法规以及森林防火知识，共发放林业法律、法规和森林防火资料3000余份，逐户签订责任书，有效防止森林火灾发生。
②继续开展“环境综合整治、建设美丽白济汛”工作。坚持在发展中保护、在保护中发展，深入实施大气、水、土壤污染防治行动计划，加强生态保护和修复。以着力打造整洁、优美、文明、有序的乡村环境为目标，坚持人畜分开、村庄绿化、改水改厕、粪土集中堆放的村容整治原则，在全乡各村开展了村容村貌整治活动，有效改善了人居环境。
③全面开展河长制工作。成立了河长制工作领导小组，制定了河长制实施方案，负责全乡辖区范围内河长制工作的安排部署，班子成员和各村主任任片区河长，负责各自辖区内的河沟整治工作的安排。年初召开白济汛乡环境保护、河长制工作专题会，按照1条州管河道、5条县管河道、1条乡内沟渠，落实了14名州县乡村河段长，设立了7个河长制公示牌,全年结合环保整治工作，共查出问题6个，配合县级部门抓问题整改6个。</t>
  </si>
  <si>
    <t>社会公众或服务对象满意度</t>
  </si>
  <si>
    <t>社会公众或服务服务对象满意度90分以上。</t>
  </si>
  <si>
    <r>
      <rPr>
        <sz val="11"/>
        <color theme="1"/>
        <rFont val="宋体"/>
        <family val="3"/>
        <charset val="134"/>
        <scheme val="minor"/>
      </rPr>
      <t xml:space="preserve"> 绩效评价过程中针对社会公众或服务对象满意度进行了问卷调查。问卷发放的对象为社会群众和单部内部员工，并以这些对象的加权得分作为衡量公众满意度的标准，其中：社会群众发放问卷</t>
    </r>
    <r>
      <rPr>
        <sz val="11"/>
        <color theme="1"/>
        <rFont val="宋体"/>
        <family val="3"/>
        <charset val="134"/>
        <scheme val="minor"/>
      </rPr>
      <t>30</t>
    </r>
    <r>
      <rPr>
        <sz val="11"/>
        <color theme="1"/>
        <rFont val="宋体"/>
        <family val="3"/>
        <charset val="134"/>
        <scheme val="minor"/>
      </rPr>
      <t>份，内部员工发放各</t>
    </r>
    <r>
      <rPr>
        <sz val="11"/>
        <color theme="1"/>
        <rFont val="宋体"/>
        <family val="3"/>
        <charset val="134"/>
        <scheme val="minor"/>
      </rPr>
      <t>2</t>
    </r>
    <r>
      <rPr>
        <sz val="11"/>
        <color theme="1"/>
        <rFont val="宋体"/>
        <family val="3"/>
        <charset val="134"/>
        <scheme val="minor"/>
      </rPr>
      <t>0份，最终得分为100分。</t>
    </r>
  </si>
  <si>
    <t>社会公众满意度100分。</t>
  </si>
  <si>
    <t>从收回的调查问卷来看，群众对乡政府的满意度还是非常高的。</t>
  </si>
  <si>
    <t>预算配置科学</t>
  </si>
  <si>
    <t>预算编制科学</t>
  </si>
  <si>
    <t>部门中期支出规划、年度履职目标编制科学，年度预算与中期规划和履职目标衔接紧密。预算编制依据充分、数据详实、结构优化、细化可执行。基础信息完善、数据更新及时、依据真实完整。项目预算整合归类合理，目标明确，项目储备充分、完整，省对下专项转移支付分地区编制。</t>
  </si>
  <si>
    <t>我乡严格按照《预算法》的要求及，结合单位编制和各项支出编制预算。</t>
  </si>
  <si>
    <t>预算编制科学严谨。</t>
  </si>
  <si>
    <t>维西县白济汛乡人民政府的预算编制科学严谨。</t>
  </si>
  <si>
    <t>基本支出足额保障</t>
  </si>
  <si>
    <t>预算安排足额保障2018年部门正常工作开展，包括工资支出和公用经费支出足额保障。</t>
  </si>
  <si>
    <r>
      <rPr>
        <sz val="11"/>
        <color theme="1"/>
        <rFont val="宋体"/>
        <family val="3"/>
        <charset val="134"/>
        <scheme val="minor"/>
      </rPr>
      <t>201</t>
    </r>
    <r>
      <rPr>
        <sz val="11"/>
        <color indexed="8"/>
        <rFont val="宋体"/>
        <family val="3"/>
        <charset val="134"/>
      </rPr>
      <t>8</t>
    </r>
    <r>
      <rPr>
        <sz val="11"/>
        <color indexed="8"/>
        <rFont val="宋体"/>
        <family val="3"/>
        <charset val="134"/>
      </rPr>
      <t>年维西县白济汛乡人民政府基本支出均得到及时足额保障</t>
    </r>
  </si>
  <si>
    <t>基本支出均得到及时保障，足额安排。</t>
  </si>
  <si>
    <t>维西县白济汛乡人民政府未发生因为基本支出未及时拨付而影响工作进度的情况。</t>
  </si>
  <si>
    <t>确保重点支出安排</t>
  </si>
  <si>
    <t>部门履行主要职责或完成重点任务保障有力，分地区分配资金公平公正、重点突出。</t>
  </si>
  <si>
    <t>维西县白济汛乡人民政府重点项目支出资金均优先安排，及时划拨。</t>
  </si>
  <si>
    <t>维西县白济汛乡人民政府重点项目支出资金均优先安排，及时划拨.</t>
  </si>
  <si>
    <t>严控“三公经费”支出</t>
  </si>
  <si>
    <r>
      <rPr>
        <sz val="11"/>
        <color theme="1"/>
        <rFont val="宋体"/>
        <family val="3"/>
        <charset val="134"/>
        <scheme val="minor"/>
      </rPr>
      <t>201</t>
    </r>
    <r>
      <rPr>
        <sz val="11"/>
        <color theme="1"/>
        <rFont val="宋体"/>
        <family val="3"/>
        <charset val="134"/>
        <scheme val="minor"/>
      </rPr>
      <t>8</t>
    </r>
    <r>
      <rPr>
        <sz val="11"/>
        <color theme="1"/>
        <rFont val="宋体"/>
        <family val="3"/>
        <charset val="134"/>
        <scheme val="minor"/>
      </rPr>
      <t>年“三公经费”较201</t>
    </r>
    <r>
      <rPr>
        <sz val="11"/>
        <color theme="1"/>
        <rFont val="宋体"/>
        <family val="3"/>
        <charset val="134"/>
        <scheme val="minor"/>
      </rPr>
      <t>7</t>
    </r>
    <r>
      <rPr>
        <sz val="11"/>
        <color theme="1"/>
        <rFont val="宋体"/>
        <family val="3"/>
        <charset val="134"/>
        <scheme val="minor"/>
      </rPr>
      <t>年略有下降，下降原因为公务接待标准下降</t>
    </r>
  </si>
  <si>
    <r>
      <rPr>
        <sz val="11"/>
        <color theme="1"/>
        <rFont val="宋体"/>
        <family val="3"/>
        <charset val="134"/>
        <scheme val="minor"/>
      </rPr>
      <t>2018</t>
    </r>
    <r>
      <rPr>
        <sz val="11"/>
        <color theme="1"/>
        <rFont val="宋体"/>
        <family val="3"/>
        <charset val="134"/>
        <scheme val="minor"/>
      </rPr>
      <t>年“三公经费”较201</t>
    </r>
    <r>
      <rPr>
        <sz val="11"/>
        <color theme="1"/>
        <rFont val="宋体"/>
        <family val="3"/>
        <charset val="134"/>
        <scheme val="minor"/>
      </rPr>
      <t>7</t>
    </r>
    <r>
      <rPr>
        <sz val="11"/>
        <color theme="1"/>
        <rFont val="宋体"/>
        <family val="3"/>
        <charset val="134"/>
        <scheme val="minor"/>
      </rPr>
      <t>年略有下降，下降原因为公务接待标准下降</t>
    </r>
  </si>
  <si>
    <t>预算执行有效</t>
  </si>
  <si>
    <t>严格预算执行</t>
  </si>
  <si>
    <t>采取有效措施，责任落实到各预算执行主体，加快执行进度。2018年达到财政部门规定的预算执行进度。除因落实国家政策、发生不可抗力、上级交办或县委县政府临时交办而必须调整预算外，严格按批复预算执行。</t>
  </si>
  <si>
    <t>2018年年初收入预算数13896378.77元，年终决算数54621836.8元，差异40725458.03元,差异率293.07%；
2018年年初支出预算数13896378.77元，年终决算数53062859.56元，差异39166480.79元，差异率281.85%，差异原因是项目支出未纳入预算。</t>
  </si>
  <si>
    <t>预算收入数、预算支出数与年初预算相比均出现不同幅度的调整。</t>
  </si>
  <si>
    <t>差异原因是项目支出未纳入预算</t>
  </si>
  <si>
    <t>严控结转结余</t>
  </si>
  <si>
    <t>结转结余控制目标为不超过上年结转结余数。</t>
  </si>
  <si>
    <t>截止2018年年末，结转结余资金为3067827.34元，其中：基本支出结转为1647308.61元，项目支出结转结余1420518.73元。
2017年末结转为1,508,850.10元，其中基本支出结转为0元，项目支出结转结余1,508,850.10元，结转结余数较上年增多的原因是我乡部分项目款还未来得及下拨，暂存国库。</t>
  </si>
  <si>
    <r>
      <rPr>
        <sz val="11"/>
        <color theme="1"/>
        <rFont val="宋体"/>
        <family val="3"/>
        <charset val="134"/>
        <scheme val="minor"/>
      </rPr>
      <t>截止2018年年末，结转结余资金为3067827.34元，较2017</t>
    </r>
    <r>
      <rPr>
        <sz val="11"/>
        <color theme="1"/>
        <rFont val="宋体"/>
        <family val="3"/>
        <charset val="134"/>
        <scheme val="minor"/>
      </rPr>
      <t>年末结转为</t>
    </r>
    <r>
      <rPr>
        <sz val="11"/>
        <color theme="1"/>
        <rFont val="宋体"/>
        <family val="3"/>
        <charset val="134"/>
        <scheme val="minor"/>
      </rPr>
      <t>1,508,850.10</t>
    </r>
    <r>
      <rPr>
        <sz val="11"/>
        <color theme="1"/>
        <rFont val="宋体"/>
        <family val="3"/>
        <charset val="134"/>
        <scheme val="minor"/>
      </rPr>
      <t>元增多。</t>
    </r>
  </si>
  <si>
    <t>结转结余数较上年增多的原因是我乡本年部分项目款还未来得及下拨，暂存国库。</t>
  </si>
  <si>
    <t>项目组织良好</t>
  </si>
  <si>
    <t>所有项目支出均安排有相应部门进行对接管理，资金使用均严格执行相关审批流程，及时组织进行绩效自评。对发现的问题及时整改。</t>
  </si>
  <si>
    <t>我乡所有项目支出均安排有相应部门对接管理，资金使用均严格执行相关审批流程，及时组织进行绩效自评。对发现的问题及时整改。</t>
  </si>
  <si>
    <t>我乡对项目资金的使用严格按照相关审批流程进行审批。</t>
  </si>
  <si>
    <t>“三公经费”节支增效</t>
  </si>
  <si>
    <t>预算管理规范</t>
  </si>
  <si>
    <t>管理制度健全</t>
  </si>
  <si>
    <t>制定相关管理办法，确保经费合规合理使用。</t>
  </si>
  <si>
    <t>管理制度健全。</t>
  </si>
  <si>
    <t>我乡已建立《预算管理制度》，按预算管理制度进行执行相应的流程。</t>
  </si>
  <si>
    <t>信息公开及时完整</t>
  </si>
  <si>
    <r>
      <rPr>
        <sz val="11"/>
        <color theme="1"/>
        <rFont val="宋体"/>
        <family val="3"/>
        <charset val="134"/>
        <scheme val="minor"/>
      </rPr>
      <t>按照规定时限完成201</t>
    </r>
    <r>
      <rPr>
        <sz val="11"/>
        <color theme="1"/>
        <rFont val="宋体"/>
        <family val="3"/>
        <charset val="134"/>
        <scheme val="minor"/>
      </rPr>
      <t>8</t>
    </r>
    <r>
      <rPr>
        <sz val="11"/>
        <color indexed="8"/>
        <rFont val="宋体"/>
        <family val="3"/>
        <charset val="134"/>
      </rPr>
      <t>年预决算信息及“三公经费”预决算公开。</t>
    </r>
  </si>
  <si>
    <r>
      <rPr>
        <sz val="11"/>
        <color theme="1"/>
        <rFont val="宋体"/>
        <family val="3"/>
        <charset val="134"/>
        <scheme val="minor"/>
      </rPr>
      <t>我乡均按照政府信息公开的相关要求对201</t>
    </r>
    <r>
      <rPr>
        <sz val="11"/>
        <color theme="1"/>
        <rFont val="宋体"/>
        <family val="3"/>
        <charset val="134"/>
        <scheme val="minor"/>
      </rPr>
      <t>8</t>
    </r>
    <r>
      <rPr>
        <sz val="11"/>
        <color indexed="8"/>
        <rFont val="宋体"/>
        <family val="3"/>
        <charset val="134"/>
      </rPr>
      <t>年预决算信息及“三公经费”预决算信息及时公开。</t>
    </r>
  </si>
  <si>
    <t>我乡的预算、决算信息均及时公开</t>
  </si>
  <si>
    <t>资产管理使用规范有效</t>
  </si>
  <si>
    <t>固定资产账务保存完整，配置合理管理合规，处置规范。</t>
  </si>
  <si>
    <r>
      <rPr>
        <sz val="11"/>
        <color theme="1"/>
        <rFont val="宋体"/>
        <family val="3"/>
        <charset val="134"/>
        <scheme val="minor"/>
      </rPr>
      <t>截至201</t>
    </r>
    <r>
      <rPr>
        <sz val="11"/>
        <color theme="1"/>
        <rFont val="宋体"/>
        <family val="3"/>
        <charset val="134"/>
        <scheme val="minor"/>
      </rPr>
      <t>8</t>
    </r>
    <r>
      <rPr>
        <sz val="11"/>
        <color indexed="8"/>
        <rFont val="宋体"/>
        <family val="3"/>
        <charset val="134"/>
      </rPr>
      <t>年末，维西县白济汛乡人民政府固定资产总额</t>
    </r>
    <r>
      <rPr>
        <sz val="11"/>
        <color theme="1"/>
        <rFont val="宋体"/>
        <family val="3"/>
        <charset val="134"/>
        <scheme val="minor"/>
      </rPr>
      <t>10378397.22</t>
    </r>
    <r>
      <rPr>
        <sz val="11"/>
        <color indexed="8"/>
        <rFont val="宋体"/>
        <family val="3"/>
        <charset val="134"/>
      </rPr>
      <t>元，其中：房屋</t>
    </r>
    <r>
      <rPr>
        <sz val="11"/>
        <color theme="1"/>
        <rFont val="宋体"/>
        <family val="3"/>
        <charset val="134"/>
        <scheme val="minor"/>
      </rPr>
      <t>7371100.18</t>
    </r>
    <r>
      <rPr>
        <sz val="11"/>
        <color indexed="8"/>
        <rFont val="宋体"/>
        <family val="3"/>
        <charset val="134"/>
      </rPr>
      <t>元，车辆1</t>
    </r>
    <r>
      <rPr>
        <sz val="11"/>
        <color theme="1"/>
        <rFont val="宋体"/>
        <family val="3"/>
        <charset val="134"/>
        <scheme val="minor"/>
      </rPr>
      <t>211752.8</t>
    </r>
    <r>
      <rPr>
        <sz val="11"/>
        <color indexed="8"/>
        <rFont val="宋体"/>
        <family val="3"/>
        <charset val="134"/>
      </rPr>
      <t>元，其他固定资产</t>
    </r>
    <r>
      <rPr>
        <sz val="11"/>
        <color theme="1"/>
        <rFont val="宋体"/>
        <family val="3"/>
        <charset val="134"/>
        <scheme val="minor"/>
      </rPr>
      <t>1795544.24</t>
    </r>
    <r>
      <rPr>
        <sz val="11"/>
        <color indexed="8"/>
        <rFont val="宋体"/>
        <family val="3"/>
        <charset val="134"/>
      </rPr>
      <t>元；在用固定资产</t>
    </r>
    <r>
      <rPr>
        <sz val="11"/>
        <color theme="1"/>
        <rFont val="宋体"/>
        <family val="3"/>
        <charset val="134"/>
        <scheme val="minor"/>
      </rPr>
      <t>10378397.22</t>
    </r>
    <r>
      <rPr>
        <sz val="11"/>
        <color indexed="8"/>
        <rFont val="宋体"/>
        <family val="3"/>
        <charset val="134"/>
      </rPr>
      <t>元，维西县白济汛乡人民政府固定资产保存完整；资产配置合理;资产账务管理合规，账实相符；资产有偿使用及处置收入及时足额上缴，处置有专门的人员经过相关程序处理。</t>
    </r>
  </si>
  <si>
    <t>资产管理规范有效。</t>
  </si>
  <si>
    <t>维西县白济汛乡人民政府固定资产保存完整；资产配置合理;资产账务管理合规，账实相符；资产有偿使用及处置收入及时足额上缴，处置有专门的人员经过相关程序处理。</t>
  </si>
  <si>
    <t>维西县白济汛乡人民政府整体支出绩效考评指标量化评分表</t>
  </si>
  <si>
    <t>一级指标</t>
  </si>
  <si>
    <t>二级指标</t>
  </si>
  <si>
    <t>分值</t>
  </si>
  <si>
    <t>三级指标</t>
  </si>
  <si>
    <t>评价标准</t>
  </si>
  <si>
    <t>备注</t>
  </si>
  <si>
    <t>自评得分</t>
  </si>
  <si>
    <t>扣分原因</t>
  </si>
  <si>
    <t>投入</t>
  </si>
  <si>
    <t>预算配置</t>
  </si>
  <si>
    <t>财政供养人员控制率</t>
  </si>
  <si>
    <t>以100%为标准，在职人员控制率≦100%，计5分。每超过一个百分点扣0.5分，扣完为止。</t>
  </si>
  <si>
    <t>在职人员控制率=（在职人数/编制数）×100%，在职人员数:部门（单位）实际在职人数，以财政部门确定的部门决算编制口径为准。编制数：机构编制部门核定批复的部门（单位）人员编制数</t>
  </si>
  <si>
    <t>截至2018年12月末，维西县白济汛乡人民政府人员编制为71人，年末实有职工人数71人，在职人员控制率=71/71*100%=100%</t>
  </si>
  <si>
    <t>“三公经费”变动率</t>
  </si>
  <si>
    <t>“三公经费”变动率≦0计6分，“三公经费”变动率﹥0，每超过一个百分点扣0.6分。扣完为止。</t>
  </si>
  <si>
    <t>“三公经费”变动率=[（本年度“三公经费”总额-上年度“三公经费”总额）/上年度“三公经费”总额]×100%</t>
  </si>
  <si>
    <t>无扣分</t>
  </si>
  <si>
    <t>重点支出安排率</t>
  </si>
  <si>
    <t>重点支出安排率≧90%，计5分，80%(含)—90%计4分，70%（含）—80%计3分，60%（含）—70%计2分，低于60%不得分。</t>
  </si>
  <si>
    <t>重点支出安排率=（重点项目支出/项目总支出）×100%，重点项目支出：指本部门重点工作支出，项目总支出：部门（单位）年度预算安排的项目总支出</t>
  </si>
  <si>
    <t>过程</t>
  </si>
  <si>
    <t>预算执行</t>
  </si>
  <si>
    <t>预算调整率</t>
  </si>
  <si>
    <t>预算调整率=0，计5分；0—10%（含），计4分；10—20%（含）计3分，20—30%（含）计2分，大于30%不得分。</t>
  </si>
  <si>
    <t>预算调整率=（预算调整数/预算数）×100%，，预算调整数；部门（单位）在本年度内涉及的预算的追加、调减和结构调整的资金总和（因落实国家政策，发生不可抗力、上级部门或本级政府临时交办任务而产生的调整除外）</t>
  </si>
  <si>
    <t>支出进度</t>
  </si>
  <si>
    <t>每发生一个项目未按进度要求完成资金下达的扣1分，扣完为止。</t>
  </si>
  <si>
    <t>根据有关规定，按进度要求按时拨付资金</t>
  </si>
  <si>
    <t>资金结余</t>
  </si>
  <si>
    <t>无结余，5分，有结余，但不超过上年结转，4分，结余超过上年结转，不得分。</t>
  </si>
  <si>
    <t>截止2018年年末，结转结余资金为3067827.34元，2017年末结转为1,508,850.10元，2018年结余数高于2017年</t>
  </si>
  <si>
    <t>“三公经费”控制率</t>
  </si>
  <si>
    <t>以100%为标准，“三公经费”控制率≦100%，计6分，每超过一个百分点扣1分，扣完为止。</t>
  </si>
  <si>
    <t>“三公经费”控制率=（“三公经费”实际支出数/“三公经费”预算安排数）×100%</t>
  </si>
  <si>
    <t>预算管理</t>
  </si>
  <si>
    <t>管理制度健全性</t>
  </si>
  <si>
    <t>①已制定或具有预算资金管理办法、内部财务管理制度、会计核算制度等管理制度，2分；②相关管理制度合法、合规、完整，2分；③相关管理制度得到有效执行，2分。</t>
  </si>
  <si>
    <t>资金使用合规性</t>
  </si>
  <si>
    <t>①支出符合国家财经法规和财务管理制度规定以及有关专项资全管理办法的规定;②资金技付有完整的审批程序和手续；资全是否符合相关的预算财务管理；③重大项目支出按规定经过评估论证；④支出符合部门 (单位)使用预算批复的用途;⑤资金使用无截流、挤占、挪用、虚列支出等情况，以上情况每出现一项不符合要求扣1分，扣完为止。</t>
  </si>
  <si>
    <t>部门（单位）使用预算资金是否符合相关的预算财务管理制度的规定，用以反映和考核部门（单位）预算资金的规范运行情况。</t>
  </si>
  <si>
    <t>预决算信息公开性和完善性</t>
  </si>
  <si>
    <t>①按规定内容公开预决算信息，1分:②按规定时限公开预决算信息，1分:③基础数据信息和会计信息资料真实，1分: ④基础数据信息和会计信息资料完整，1分:⑤基础数据信息和汇集信息资料准确，1分。</t>
  </si>
  <si>
    <t>预决算信息是指与部门预算、执行、决算、监督、绩效等管理相关的信息。</t>
  </si>
  <si>
    <t>资产管理</t>
  </si>
  <si>
    <r>
      <rPr>
        <sz val="10"/>
        <color theme="1"/>
        <rFont val="仿宋"/>
        <family val="3"/>
        <charset val="134"/>
      </rPr>
      <t>已制定或具有资产管理制度，1分;②相关资产管理制度合法。合规、完整，2分;</t>
    </r>
    <r>
      <rPr>
        <sz val="10"/>
        <color indexed="8"/>
        <rFont val="Calibri"/>
        <family val="2"/>
      </rPr>
      <t xml:space="preserve"> </t>
    </r>
    <r>
      <rPr>
        <sz val="10"/>
        <color indexed="8"/>
        <rFont val="仿宋"/>
        <family val="3"/>
        <charset val="134"/>
      </rPr>
      <t>③相关资产管的管理制度得到有效执行，1分。</t>
    </r>
  </si>
  <si>
    <t>部门（单位）为加强资产管理、规范资产管理行为而制定的管理制度是否健全完整，用以反映和考核部门（单位）资产管理制度对完成主要职责和促进社会发展的保障情况</t>
  </si>
  <si>
    <t>资产管理安全性</t>
  </si>
  <si>
    <t>①资产保存完整;②资产配置合理;③资产处置规范;④,资产帐务管理合规,帐实相符资;⑤资产有偿使用及处置收入及时足额上缴;以上情况每出现一例不符合相关要求的扣1分,扣完为止,</t>
  </si>
  <si>
    <t>部门（单位）的资产是否保存完整、使用合规、配置合理、处置规范、收入及时足额上缴、用以反映和考核部门（单位）资产安全运行情况。</t>
  </si>
  <si>
    <t>固定资产利用率</t>
  </si>
  <si>
    <t>每低于100%一个百分点扣0.2分，扣完为止。</t>
  </si>
  <si>
    <t>固定资产利用率=（实际在用固定资产总额/所有固定资产总额）×100%</t>
  </si>
  <si>
    <t>产出</t>
  </si>
  <si>
    <t>职责履行</t>
  </si>
  <si>
    <t>工作目标完成情况</t>
  </si>
  <si>
    <t>根据本部门履行职责和年度工作计划完成情况酌情打分</t>
  </si>
  <si>
    <t>效果</t>
  </si>
  <si>
    <t>履职效益</t>
  </si>
  <si>
    <t>根据年度工作总结、实地调查情况打分。</t>
  </si>
  <si>
    <t>此项评分值≧90计6分，≧80，﹤90计4分，≧60，﹤80计2分；﹤60计0分。</t>
  </si>
  <si>
    <t>社会公众或服务对象是指部门（单位）履行职责而影响到的部门、群体或个人，一般采取调查问卷的方式进行。</t>
  </si>
  <si>
    <r>
      <rPr>
        <sz val="10.5"/>
        <color theme="1"/>
        <rFont val="仿宋"/>
        <family val="3"/>
        <charset val="134"/>
      </rPr>
      <t>考评综合得分：（ 90.00 ）分。考评结果：优秀（</t>
    </r>
    <r>
      <rPr>
        <sz val="10.5"/>
        <color indexed="8"/>
        <rFont val="Wingdings 2"/>
        <charset val="2"/>
      </rPr>
      <t>P</t>
    </r>
    <r>
      <rPr>
        <sz val="10.5"/>
        <color indexed="8"/>
        <rFont val="仿宋"/>
        <family val="3"/>
        <charset val="134"/>
      </rPr>
      <t xml:space="preserve">）；良好（）；合规（）；不合规（）。
备注：1、第1—7项综合考评总分值为100分，考评最终得分为7项指标的考评得分之和。2、绩效考评实行百分制，按照指标量化评分标准逐项进行打分，满分为100分。考评结果根据综合得分情况划分为4个等级，总分在90分以上的（含90分）为优秀；80—89分（含80分）为良好，70—79分（含70分）为合格，69分以下为不合格。 3、每项考评结果如有扣分，需简要说明扣分原因。 4、考评结果需要被考评单位盖章确认。
  自评单位领导（签字）：                  自评单位财务负责人（签字）：                    自评单位经办人（签字）：
</t>
    </r>
  </si>
  <si>
    <t>按照“三公经费”只减不增的要求，确保2018年部门“三公经费”支出数小于上年支出数。</t>
    <phoneticPr fontId="16" type="noConversion"/>
  </si>
  <si>
    <t>维西县白济汛乡人民政府2018年度“三公”经费财政拨款支出预算210000.00元，支出数为122860元，其中：公务用车运行维护为44870元，公务接待为77,990元；
2017年“三公经费”支出123,042.00元，公务用车运行维护为45050元，公务接待为77992.00元，2018年“三公经费”122860元，公务用车运行维护为44870元，公务接待为77,990元。较上年略有下降，下降原因为公务接待标准下降。</t>
    <phoneticPr fontId="16" type="noConversion"/>
  </si>
  <si>
    <t>按照“三公经费”只减不增的要求，进行成本控制、节约开支、提高绩效的目标和所需采取的具体措施。</t>
    <phoneticPr fontId="16" type="noConversion"/>
  </si>
  <si>
    <t>持续抓好“三公”经费控制管理，严格控制“三公”经费的规模和比列，把关“三公”经费支出的审核、审批，杜绝挪用和挤占其他预算资金行为；进一步细化“三公”经费的管理，合理压缩“三公”经费支持。</t>
    <phoneticPr fontId="16" type="noConversion"/>
  </si>
  <si>
    <t>2018年“三公经费”较2017年略有下降，下降原因为我单位严格控制三公经费，严格审批三公经费。</t>
    <phoneticPr fontId="16" type="noConversion"/>
  </si>
  <si>
    <t>2018年我乡较上年更为严格的把控三公经费使用情况。</t>
    <phoneticPr fontId="16" type="noConversion"/>
  </si>
</sst>
</file>

<file path=xl/styles.xml><?xml version="1.0" encoding="utf-8"?>
<styleSheet xmlns="http://schemas.openxmlformats.org/spreadsheetml/2006/main">
  <fonts count="17">
    <font>
      <sz val="11"/>
      <color theme="1"/>
      <name val="宋体"/>
      <charset val="134"/>
      <scheme val="minor"/>
    </font>
    <font>
      <sz val="14"/>
      <color theme="1"/>
      <name val="仿宋"/>
      <charset val="134"/>
    </font>
    <font>
      <sz val="10"/>
      <color theme="1"/>
      <name val="仿宋"/>
      <charset val="134"/>
    </font>
    <font>
      <sz val="7.5"/>
      <color theme="1"/>
      <name val="仿宋"/>
      <charset val="134"/>
    </font>
    <font>
      <sz val="10.5"/>
      <color theme="1"/>
      <name val="仿宋"/>
      <charset val="134"/>
    </font>
    <font>
      <sz val="16"/>
      <color rgb="FF333333"/>
      <name val="仿宋_GB2312"/>
      <charset val="134"/>
    </font>
    <font>
      <b/>
      <sz val="26"/>
      <color theme="1"/>
      <name val="宋体"/>
      <family val="3"/>
      <charset val="134"/>
      <scheme val="minor"/>
    </font>
    <font>
      <sz val="11"/>
      <color theme="1"/>
      <name val="宋体"/>
      <family val="3"/>
      <charset val="134"/>
      <scheme val="minor"/>
    </font>
    <font>
      <sz val="10"/>
      <color indexed="8"/>
      <name val="Calibri"/>
      <family val="2"/>
    </font>
    <font>
      <sz val="10"/>
      <color indexed="8"/>
      <name val="仿宋"/>
      <family val="3"/>
      <charset val="134"/>
    </font>
    <font>
      <sz val="10.5"/>
      <color indexed="8"/>
      <name val="Wingdings 2"/>
      <charset val="2"/>
    </font>
    <font>
      <sz val="10.5"/>
      <color indexed="8"/>
      <name val="仿宋"/>
      <family val="3"/>
      <charset val="134"/>
    </font>
    <font>
      <sz val="11"/>
      <color indexed="8"/>
      <name val="宋体"/>
      <family val="3"/>
      <charset val="134"/>
    </font>
    <font>
      <sz val="11"/>
      <color theme="1"/>
      <name val="宋体"/>
      <family val="3"/>
      <charset val="134"/>
      <scheme val="minor"/>
    </font>
    <font>
      <sz val="10"/>
      <color theme="1"/>
      <name val="仿宋"/>
      <family val="3"/>
      <charset val="134"/>
    </font>
    <font>
      <sz val="10.5"/>
      <color theme="1"/>
      <name val="仿宋"/>
      <family val="3"/>
      <charset val="134"/>
    </font>
    <font>
      <sz val="9"/>
      <name val="宋体"/>
      <family val="3"/>
      <charset val="134"/>
      <scheme val="minor"/>
    </font>
  </fonts>
  <fills count="2">
    <fill>
      <patternFill patternType="none"/>
    </fill>
    <fill>
      <patternFill patternType="gray125"/>
    </fill>
  </fills>
  <borders count="16">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bottom/>
      <diagonal/>
    </border>
    <border>
      <left style="thin">
        <color auto="1"/>
      </left>
      <right style="thin">
        <color auto="1"/>
      </right>
      <top style="thin">
        <color auto="1"/>
      </top>
      <bottom style="thin">
        <color auto="1"/>
      </bottom>
      <diagonal/>
    </border>
    <border>
      <left/>
      <right style="medium">
        <color rgb="FF000000"/>
      </right>
      <top style="medium">
        <color rgb="FF000000"/>
      </top>
      <bottom/>
      <diagonal/>
    </border>
    <border>
      <left style="medium">
        <color rgb="FF000000"/>
      </left>
      <right/>
      <top/>
      <bottom style="medium">
        <color rgb="FF000000"/>
      </bottom>
      <diagonal/>
    </border>
    <border>
      <left/>
      <right/>
      <top style="medium">
        <color rgb="FF000000"/>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2">
    <xf numFmtId="0" fontId="0" fillId="0" borderId="0">
      <alignment vertical="center"/>
    </xf>
    <xf numFmtId="0" fontId="13" fillId="0" borderId="0">
      <alignment vertical="center"/>
    </xf>
  </cellStyleXfs>
  <cellXfs count="52">
    <xf numFmtId="0" fontId="0" fillId="0" borderId="0" xfId="0">
      <alignment vertical="center"/>
    </xf>
    <xf numFmtId="0" fontId="0" fillId="0" borderId="0" xfId="0" applyAlignment="1">
      <alignment horizontal="center" vertical="center"/>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5" xfId="1" applyFont="1" applyBorder="1" applyAlignment="1">
      <alignment horizontal="center" vertical="center" wrapText="1"/>
    </xf>
    <xf numFmtId="0" fontId="2" fillId="0" borderId="9" xfId="1" applyFont="1" applyBorder="1" applyAlignment="1">
      <alignment horizontal="center" vertical="center" wrapText="1"/>
    </xf>
    <xf numFmtId="0" fontId="3" fillId="0" borderId="7" xfId="1" applyFont="1" applyBorder="1" applyAlignment="1">
      <alignment horizontal="center" vertical="center" wrapText="1"/>
    </xf>
    <xf numFmtId="0" fontId="3" fillId="0" borderId="5" xfId="1" applyFont="1" applyBorder="1" applyAlignment="1">
      <alignment horizontal="center" vertical="center" wrapText="1"/>
    </xf>
    <xf numFmtId="0" fontId="4" fillId="0" borderId="0" xfId="1" applyFont="1" applyAlignment="1">
      <alignment horizontal="center" vertical="center"/>
    </xf>
    <xf numFmtId="0" fontId="13" fillId="0" borderId="0" xfId="1" applyAlignment="1">
      <alignment horizontal="center" vertical="center"/>
    </xf>
    <xf numFmtId="0" fontId="13" fillId="0" borderId="0" xfId="1">
      <alignment vertical="center"/>
    </xf>
    <xf numFmtId="0" fontId="5" fillId="0" borderId="0" xfId="1" applyFont="1" applyAlignment="1">
      <alignment horizontal="justify" vertical="center"/>
    </xf>
    <xf numFmtId="0" fontId="0" fillId="0" borderId="0" xfId="0" applyAlignment="1">
      <alignment vertical="center" wrapText="1"/>
    </xf>
    <xf numFmtId="0" fontId="0" fillId="0" borderId="0" xfId="0" applyAlignment="1">
      <alignment vertical="center"/>
    </xf>
    <xf numFmtId="0" fontId="0" fillId="0" borderId="9" xfId="0" applyBorder="1" applyAlignment="1">
      <alignment horizontal="center" vertical="center" wrapText="1"/>
    </xf>
    <xf numFmtId="0" fontId="0" fillId="0" borderId="9" xfId="0" applyBorder="1" applyAlignment="1">
      <alignment horizontal="center" vertical="center"/>
    </xf>
    <xf numFmtId="0" fontId="0" fillId="0" borderId="9" xfId="1" applyFont="1" applyBorder="1" applyAlignment="1">
      <alignment vertical="center" wrapText="1"/>
    </xf>
    <xf numFmtId="0" fontId="13" fillId="0" borderId="9" xfId="1" applyBorder="1" applyAlignment="1">
      <alignment vertical="center" wrapText="1"/>
    </xf>
    <xf numFmtId="0" fontId="7" fillId="0" borderId="9" xfId="1" applyFont="1" applyBorder="1" applyAlignment="1">
      <alignment vertical="center" wrapText="1"/>
    </xf>
    <xf numFmtId="0" fontId="0" fillId="0" borderId="9" xfId="1" applyFont="1" applyBorder="1" applyAlignment="1">
      <alignment horizontal="center" vertical="center" wrapText="1"/>
    </xf>
    <xf numFmtId="0" fontId="6" fillId="0" borderId="0" xfId="0" applyFont="1" applyAlignment="1">
      <alignment vertical="center" wrapText="1"/>
    </xf>
    <xf numFmtId="0" fontId="7" fillId="0" borderId="9" xfId="0" applyFont="1" applyBorder="1" applyAlignment="1">
      <alignment vertical="center" wrapText="1"/>
    </xf>
    <xf numFmtId="0" fontId="0" fillId="0" borderId="9" xfId="0" applyBorder="1" applyAlignment="1">
      <alignment vertical="center" wrapText="1"/>
    </xf>
    <xf numFmtId="0" fontId="13" fillId="0" borderId="9" xfId="1" applyBorder="1" applyAlignment="1">
      <alignment horizontal="center" vertical="center"/>
    </xf>
    <xf numFmtId="0" fontId="0" fillId="0" borderId="9" xfId="0" applyBorder="1">
      <alignment vertical="center"/>
    </xf>
    <xf numFmtId="0" fontId="0" fillId="0" borderId="9" xfId="0" applyFont="1" applyBorder="1">
      <alignment vertical="center"/>
    </xf>
    <xf numFmtId="0" fontId="6" fillId="0" borderId="0" xfId="0" applyFont="1" applyBorder="1" applyAlignment="1">
      <alignment horizontal="center" vertical="center" wrapText="1"/>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3" xfId="0" applyBorder="1" applyAlignment="1">
      <alignment horizontal="center" vertical="center" wrapText="1"/>
    </xf>
    <xf numFmtId="0" fontId="0" fillId="0" borderId="15" xfId="0" applyBorder="1" applyAlignment="1">
      <alignment horizontal="center" vertical="center" wrapText="1"/>
    </xf>
    <xf numFmtId="0" fontId="0" fillId="0" borderId="14" xfId="0" applyBorder="1" applyAlignment="1">
      <alignment horizontal="center" vertical="center" wrapText="1"/>
    </xf>
    <xf numFmtId="0" fontId="0" fillId="0" borderId="9" xfId="0" applyBorder="1" applyAlignment="1">
      <alignment horizontal="left" vertical="center" wrapText="1"/>
    </xf>
    <xf numFmtId="0" fontId="0" fillId="0" borderId="9" xfId="0" applyBorder="1" applyAlignment="1">
      <alignment horizontal="center" vertical="center"/>
    </xf>
    <xf numFmtId="0" fontId="6" fillId="0" borderId="0" xfId="0" applyFont="1" applyAlignment="1">
      <alignment horizontal="center" vertical="center"/>
    </xf>
    <xf numFmtId="0" fontId="0" fillId="0" borderId="9" xfId="0" applyBorder="1" applyAlignment="1">
      <alignment horizontal="center" vertical="center" wrapText="1"/>
    </xf>
    <xf numFmtId="0" fontId="1" fillId="0" borderId="1" xfId="1" applyFont="1" applyBorder="1" applyAlignment="1">
      <alignment horizontal="center" vertical="center"/>
    </xf>
    <xf numFmtId="0" fontId="2" fillId="0" borderId="4" xfId="1" applyFont="1" applyBorder="1" applyAlignment="1">
      <alignment horizontal="center" vertical="center" wrapText="1"/>
    </xf>
    <xf numFmtId="0" fontId="2" fillId="0" borderId="6" xfId="1" applyFont="1" applyBorder="1" applyAlignment="1">
      <alignment horizontal="center" vertical="center" wrapText="1"/>
    </xf>
    <xf numFmtId="0" fontId="2" fillId="0" borderId="7" xfId="1" applyFont="1" applyBorder="1" applyAlignment="1">
      <alignment horizontal="center" vertical="center" wrapText="1"/>
    </xf>
    <xf numFmtId="0" fontId="3" fillId="0" borderId="4" xfId="1" applyFont="1" applyBorder="1" applyAlignment="1">
      <alignment horizontal="center" vertical="center" wrapText="1"/>
    </xf>
    <xf numFmtId="0" fontId="3" fillId="0" borderId="6" xfId="1" applyFont="1" applyBorder="1" applyAlignment="1">
      <alignment horizontal="center" vertical="center" wrapText="1"/>
    </xf>
    <xf numFmtId="0" fontId="3" fillId="0" borderId="7" xfId="1" applyFont="1" applyBorder="1" applyAlignment="1">
      <alignment horizontal="center" vertical="center"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5" xfId="1" applyFont="1" applyBorder="1" applyAlignment="1">
      <alignment horizontal="center" vertical="center" wrapText="1"/>
    </xf>
    <xf numFmtId="0" fontId="4" fillId="0" borderId="12" xfId="1" applyFont="1" applyBorder="1" applyAlignment="1">
      <alignment horizontal="left" vertical="center" wrapText="1"/>
    </xf>
    <xf numFmtId="0" fontId="4" fillId="0" borderId="12" xfId="1" applyFont="1" applyBorder="1" applyAlignment="1">
      <alignment horizontal="left" vertical="center"/>
    </xf>
    <xf numFmtId="0" fontId="4" fillId="0" borderId="0" xfId="1" applyFont="1" applyAlignment="1">
      <alignment horizontal="left" vertical="center"/>
    </xf>
    <xf numFmtId="0" fontId="7" fillId="0" borderId="9" xfId="1" applyFont="1" applyBorder="1" applyAlignment="1">
      <alignment vertical="top"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14"/>
  <sheetViews>
    <sheetView topLeftCell="A12" workbookViewId="0">
      <selection activeCell="D13" sqref="D13"/>
    </sheetView>
  </sheetViews>
  <sheetFormatPr defaultColWidth="8.875" defaultRowHeight="13.5"/>
  <cols>
    <col min="1" max="1" width="11.625" style="12" customWidth="1"/>
    <col min="2" max="2" width="23.25" customWidth="1"/>
    <col min="3" max="3" width="2.625" customWidth="1"/>
    <col min="4" max="4" width="103.375" customWidth="1"/>
  </cols>
  <sheetData>
    <row r="1" spans="1:11" ht="50.1" customHeight="1">
      <c r="A1" s="26" t="s">
        <v>0</v>
      </c>
      <c r="B1" s="26"/>
      <c r="C1" s="26"/>
      <c r="D1" s="26"/>
      <c r="E1" s="20"/>
      <c r="F1" s="20"/>
      <c r="G1" s="20"/>
      <c r="H1" s="20"/>
      <c r="I1" s="20"/>
      <c r="J1" s="20"/>
      <c r="K1" s="20"/>
    </row>
    <row r="2" spans="1:11" ht="286.5" customHeight="1">
      <c r="A2" s="32" t="s">
        <v>1</v>
      </c>
      <c r="B2" s="27" t="s">
        <v>2</v>
      </c>
      <c r="C2" s="28"/>
      <c r="D2" s="21" t="s">
        <v>3</v>
      </c>
    </row>
    <row r="3" spans="1:11" ht="71.25" customHeight="1">
      <c r="A3" s="32"/>
      <c r="B3" s="27" t="s">
        <v>4</v>
      </c>
      <c r="C3" s="28"/>
      <c r="D3" s="22" t="s">
        <v>5</v>
      </c>
    </row>
    <row r="4" spans="1:11" ht="295.5" customHeight="1">
      <c r="A4" s="32"/>
      <c r="B4" s="27" t="s">
        <v>6</v>
      </c>
      <c r="C4" s="28"/>
      <c r="D4" s="18" t="s">
        <v>7</v>
      </c>
    </row>
    <row r="5" spans="1:11" ht="72" customHeight="1">
      <c r="A5" s="32"/>
      <c r="B5" s="27" t="s">
        <v>8</v>
      </c>
      <c r="C5" s="28"/>
      <c r="D5" s="17" t="s">
        <v>9</v>
      </c>
    </row>
    <row r="6" spans="1:11" ht="105" customHeight="1">
      <c r="A6" s="32" t="s">
        <v>10</v>
      </c>
      <c r="B6" s="27" t="s">
        <v>11</v>
      </c>
      <c r="C6" s="28"/>
      <c r="D6" s="16" t="s">
        <v>12</v>
      </c>
    </row>
    <row r="7" spans="1:11" ht="77.25" customHeight="1">
      <c r="A7" s="32"/>
      <c r="B7" s="27" t="s">
        <v>13</v>
      </c>
      <c r="C7" s="28"/>
      <c r="D7" s="23" t="s">
        <v>14</v>
      </c>
    </row>
    <row r="8" spans="1:11" ht="58.5" customHeight="1">
      <c r="A8" s="32"/>
      <c r="B8" s="33" t="s">
        <v>15</v>
      </c>
      <c r="C8" s="24" t="s">
        <v>16</v>
      </c>
      <c r="D8" s="17" t="s">
        <v>17</v>
      </c>
    </row>
    <row r="9" spans="1:11" ht="54">
      <c r="A9" s="32"/>
      <c r="B9" s="33"/>
      <c r="C9" s="24" t="s">
        <v>18</v>
      </c>
      <c r="D9" s="16" t="s">
        <v>19</v>
      </c>
    </row>
    <row r="10" spans="1:11" ht="269.25" customHeight="1">
      <c r="A10" s="29" t="s">
        <v>20</v>
      </c>
      <c r="B10" s="30"/>
      <c r="C10" s="31"/>
      <c r="D10" s="16" t="s">
        <v>21</v>
      </c>
    </row>
    <row r="11" spans="1:11" ht="337.5" customHeight="1">
      <c r="A11" s="29" t="s">
        <v>22</v>
      </c>
      <c r="B11" s="30"/>
      <c r="C11" s="31"/>
      <c r="D11" s="16" t="s">
        <v>23</v>
      </c>
    </row>
    <row r="12" spans="1:11" ht="92.25" customHeight="1">
      <c r="A12" s="29" t="s">
        <v>24</v>
      </c>
      <c r="B12" s="30"/>
      <c r="C12" s="31"/>
      <c r="D12" s="16" t="s">
        <v>25</v>
      </c>
    </row>
    <row r="13" spans="1:11" ht="150.75" customHeight="1">
      <c r="A13" s="29" t="s">
        <v>26</v>
      </c>
      <c r="B13" s="30"/>
      <c r="C13" s="31"/>
      <c r="D13" s="16" t="s">
        <v>27</v>
      </c>
    </row>
    <row r="14" spans="1:11" ht="90.75" customHeight="1">
      <c r="A14" s="29" t="s">
        <v>28</v>
      </c>
      <c r="B14" s="30"/>
      <c r="C14" s="31"/>
      <c r="D14" s="25" t="s">
        <v>29</v>
      </c>
    </row>
  </sheetData>
  <mergeCells count="15">
    <mergeCell ref="A13:C13"/>
    <mergeCell ref="A14:C14"/>
    <mergeCell ref="A2:A5"/>
    <mergeCell ref="A6:A9"/>
    <mergeCell ref="B8:B9"/>
    <mergeCell ref="B6:C6"/>
    <mergeCell ref="B7:C7"/>
    <mergeCell ref="A10:C10"/>
    <mergeCell ref="A11:C11"/>
    <mergeCell ref="A12:C12"/>
    <mergeCell ref="A1:D1"/>
    <mergeCell ref="B2:C2"/>
    <mergeCell ref="B3:C3"/>
    <mergeCell ref="B4:C4"/>
    <mergeCell ref="B5:C5"/>
  </mergeCells>
  <phoneticPr fontId="16" type="noConversion"/>
  <pageMargins left="0.16" right="0.16" top="0.59" bottom="0.59" header="0.51" footer="0.51"/>
  <pageSetup paperSize="9" scale="60" fitToHeight="0" orientation="portrait"/>
</worksheet>
</file>

<file path=xl/worksheets/sheet2.xml><?xml version="1.0" encoding="utf-8"?>
<worksheet xmlns="http://schemas.openxmlformats.org/spreadsheetml/2006/main" xmlns:r="http://schemas.openxmlformats.org/officeDocument/2006/relationships">
  <sheetPr>
    <pageSetUpPr fitToPage="1"/>
  </sheetPr>
  <dimension ref="A1:F17"/>
  <sheetViews>
    <sheetView tabSelected="1" topLeftCell="B1" workbookViewId="0">
      <selection activeCell="D14" sqref="D14"/>
    </sheetView>
  </sheetViews>
  <sheetFormatPr defaultColWidth="8.875" defaultRowHeight="13.5"/>
  <cols>
    <col min="1" max="1" width="9.25" style="12" customWidth="1"/>
    <col min="2" max="2" width="8" style="12" customWidth="1"/>
    <col min="3" max="3" width="36.375" style="12" customWidth="1"/>
    <col min="4" max="4" width="83.75" style="13" customWidth="1"/>
    <col min="5" max="5" width="16.125" style="12" customWidth="1"/>
    <col min="6" max="6" width="19.375" style="12" customWidth="1"/>
  </cols>
  <sheetData>
    <row r="1" spans="1:6" ht="42" customHeight="1">
      <c r="A1" s="34" t="s">
        <v>30</v>
      </c>
      <c r="B1" s="34"/>
      <c r="C1" s="34"/>
      <c r="D1" s="34"/>
      <c r="E1" s="34"/>
      <c r="F1" s="34"/>
    </row>
    <row r="2" spans="1:6" ht="37.5" customHeight="1">
      <c r="A2" s="14" t="s">
        <v>31</v>
      </c>
      <c r="B2" s="14" t="s">
        <v>32</v>
      </c>
      <c r="C2" s="14" t="s">
        <v>33</v>
      </c>
      <c r="D2" s="15" t="s">
        <v>34</v>
      </c>
      <c r="E2" s="14" t="s">
        <v>35</v>
      </c>
      <c r="F2" s="14" t="s">
        <v>36</v>
      </c>
    </row>
    <row r="3" spans="1:6" ht="189.75" customHeight="1">
      <c r="A3" s="35" t="s">
        <v>37</v>
      </c>
      <c r="B3" s="14" t="s">
        <v>38</v>
      </c>
      <c r="C3" s="16" t="s">
        <v>39</v>
      </c>
      <c r="D3" s="16" t="s">
        <v>40</v>
      </c>
      <c r="E3" s="16" t="s">
        <v>41</v>
      </c>
      <c r="F3" s="17" t="s">
        <v>41</v>
      </c>
    </row>
    <row r="4" spans="1:6" ht="318.75" customHeight="1">
      <c r="A4" s="35"/>
      <c r="B4" s="14" t="s">
        <v>42</v>
      </c>
      <c r="C4" s="16" t="s">
        <v>43</v>
      </c>
      <c r="D4" s="16" t="s">
        <v>44</v>
      </c>
      <c r="E4" s="16" t="s">
        <v>41</v>
      </c>
      <c r="F4" s="17" t="s">
        <v>41</v>
      </c>
    </row>
    <row r="5" spans="1:6" ht="123.75" customHeight="1">
      <c r="A5" s="35"/>
      <c r="B5" s="14" t="s">
        <v>45</v>
      </c>
      <c r="C5" s="16" t="s">
        <v>46</v>
      </c>
      <c r="D5" s="18" t="s">
        <v>47</v>
      </c>
      <c r="E5" s="16" t="s">
        <v>41</v>
      </c>
      <c r="F5" s="17" t="s">
        <v>41</v>
      </c>
    </row>
    <row r="6" spans="1:6" ht="67.5" customHeight="1">
      <c r="A6" s="35"/>
      <c r="B6" s="14" t="s">
        <v>48</v>
      </c>
      <c r="C6" s="16" t="s">
        <v>49</v>
      </c>
      <c r="D6" s="16" t="s">
        <v>50</v>
      </c>
      <c r="E6" s="16" t="s">
        <v>51</v>
      </c>
      <c r="F6" s="16" t="s">
        <v>52</v>
      </c>
    </row>
    <row r="7" spans="1:6" ht="110.1" customHeight="1">
      <c r="A7" s="35" t="s">
        <v>53</v>
      </c>
      <c r="B7" s="14" t="s">
        <v>54</v>
      </c>
      <c r="C7" s="16" t="s">
        <v>55</v>
      </c>
      <c r="D7" s="16" t="s">
        <v>56</v>
      </c>
      <c r="E7" s="16" t="s">
        <v>57</v>
      </c>
      <c r="F7" s="16" t="s">
        <v>58</v>
      </c>
    </row>
    <row r="8" spans="1:6" ht="57" customHeight="1">
      <c r="A8" s="35"/>
      <c r="B8" s="14" t="s">
        <v>59</v>
      </c>
      <c r="C8" s="17" t="s">
        <v>60</v>
      </c>
      <c r="D8" s="16" t="s">
        <v>61</v>
      </c>
      <c r="E8" s="16" t="s">
        <v>62</v>
      </c>
      <c r="F8" s="16" t="s">
        <v>63</v>
      </c>
    </row>
    <row r="9" spans="1:6" ht="78.75" customHeight="1">
      <c r="A9" s="35"/>
      <c r="B9" s="14" t="s">
        <v>64</v>
      </c>
      <c r="C9" s="17" t="s">
        <v>65</v>
      </c>
      <c r="D9" s="16" t="s">
        <v>66</v>
      </c>
      <c r="E9" s="16" t="s">
        <v>66</v>
      </c>
      <c r="F9" s="18" t="s">
        <v>67</v>
      </c>
    </row>
    <row r="10" spans="1:6" ht="80.25" customHeight="1">
      <c r="A10" s="35"/>
      <c r="B10" s="14" t="s">
        <v>68</v>
      </c>
      <c r="C10" s="18" t="s">
        <v>165</v>
      </c>
      <c r="D10" s="51" t="s">
        <v>166</v>
      </c>
      <c r="E10" s="18" t="s">
        <v>69</v>
      </c>
      <c r="F10" s="18" t="s">
        <v>70</v>
      </c>
    </row>
    <row r="11" spans="1:6" ht="98.25" customHeight="1">
      <c r="A11" s="35" t="s">
        <v>71</v>
      </c>
      <c r="B11" s="14" t="s">
        <v>72</v>
      </c>
      <c r="C11" s="16" t="s">
        <v>73</v>
      </c>
      <c r="D11" s="18" t="s">
        <v>74</v>
      </c>
      <c r="E11" s="16" t="s">
        <v>75</v>
      </c>
      <c r="F11" s="19" t="s">
        <v>76</v>
      </c>
    </row>
    <row r="12" spans="1:6" ht="90.75" customHeight="1">
      <c r="A12" s="35"/>
      <c r="B12" s="14" t="s">
        <v>77</v>
      </c>
      <c r="C12" s="16" t="s">
        <v>78</v>
      </c>
      <c r="D12" s="18" t="s">
        <v>79</v>
      </c>
      <c r="E12" s="18" t="s">
        <v>80</v>
      </c>
      <c r="F12" s="18" t="s">
        <v>81</v>
      </c>
    </row>
    <row r="13" spans="1:6" ht="90.75" customHeight="1">
      <c r="A13" s="35"/>
      <c r="B13" s="14" t="s">
        <v>82</v>
      </c>
      <c r="C13" s="16" t="s">
        <v>83</v>
      </c>
      <c r="D13" s="16" t="s">
        <v>84</v>
      </c>
      <c r="E13" s="16" t="s">
        <v>41</v>
      </c>
      <c r="F13" s="16" t="s">
        <v>85</v>
      </c>
    </row>
    <row r="14" spans="1:6" ht="82.5" customHeight="1">
      <c r="A14" s="35"/>
      <c r="B14" s="14" t="s">
        <v>86</v>
      </c>
      <c r="C14" s="18" t="s">
        <v>167</v>
      </c>
      <c r="D14" s="18" t="s">
        <v>168</v>
      </c>
      <c r="E14" s="18" t="s">
        <v>169</v>
      </c>
      <c r="F14" s="18" t="s">
        <v>170</v>
      </c>
    </row>
    <row r="15" spans="1:6" ht="114" customHeight="1">
      <c r="A15" s="35" t="s">
        <v>87</v>
      </c>
      <c r="B15" s="14" t="s">
        <v>88</v>
      </c>
      <c r="C15" s="16" t="s">
        <v>89</v>
      </c>
      <c r="D15" s="16" t="s">
        <v>9</v>
      </c>
      <c r="E15" s="16" t="s">
        <v>90</v>
      </c>
      <c r="F15" s="16" t="s">
        <v>91</v>
      </c>
    </row>
    <row r="16" spans="1:6" ht="91.5" customHeight="1">
      <c r="A16" s="35"/>
      <c r="B16" s="14" t="s">
        <v>92</v>
      </c>
      <c r="C16" s="16" t="s">
        <v>93</v>
      </c>
      <c r="D16" s="16" t="s">
        <v>94</v>
      </c>
      <c r="E16" s="16" t="s">
        <v>94</v>
      </c>
      <c r="F16" s="16" t="s">
        <v>95</v>
      </c>
    </row>
    <row r="17" spans="1:6" ht="123" customHeight="1">
      <c r="A17" s="35"/>
      <c r="B17" s="14" t="s">
        <v>96</v>
      </c>
      <c r="C17" s="16" t="s">
        <v>97</v>
      </c>
      <c r="D17" s="16" t="s">
        <v>98</v>
      </c>
      <c r="E17" s="16" t="s">
        <v>99</v>
      </c>
      <c r="F17" s="16" t="s">
        <v>100</v>
      </c>
    </row>
  </sheetData>
  <mergeCells count="5">
    <mergeCell ref="A1:F1"/>
    <mergeCell ref="A3:A6"/>
    <mergeCell ref="A7:A10"/>
    <mergeCell ref="A11:A14"/>
    <mergeCell ref="A15:A17"/>
  </mergeCells>
  <phoneticPr fontId="16" type="noConversion"/>
  <pageMargins left="0.35" right="0.35" top="0.59" bottom="0.59" header="0.51" footer="0.51"/>
  <pageSetup paperSize="9" scale="53" orientation="portrait"/>
</worksheet>
</file>

<file path=xl/worksheets/sheet3.xml><?xml version="1.0" encoding="utf-8"?>
<worksheet xmlns="http://schemas.openxmlformats.org/spreadsheetml/2006/main" xmlns:r="http://schemas.openxmlformats.org/officeDocument/2006/relationships">
  <dimension ref="A1:L33"/>
  <sheetViews>
    <sheetView topLeftCell="A22" workbookViewId="0">
      <selection activeCell="I9" sqref="I9"/>
    </sheetView>
  </sheetViews>
  <sheetFormatPr defaultColWidth="9" defaultRowHeight="13.5"/>
  <cols>
    <col min="1" max="1" width="8.25" style="1" customWidth="1"/>
    <col min="2" max="2" width="8" style="1" customWidth="1"/>
    <col min="3" max="3" width="8.375" style="1" customWidth="1"/>
    <col min="4" max="4" width="17.625" style="1" customWidth="1"/>
    <col min="5" max="5" width="9.25" style="1" customWidth="1"/>
    <col min="6" max="6" width="17.625" style="1" customWidth="1"/>
    <col min="7" max="7" width="20.125" style="1" customWidth="1"/>
    <col min="8" max="8" width="11.875" style="1" customWidth="1"/>
    <col min="9" max="9" width="23.5" style="1" customWidth="1"/>
  </cols>
  <sheetData>
    <row r="1" spans="1:11" ht="18.75">
      <c r="A1" s="36" t="s">
        <v>101</v>
      </c>
      <c r="B1" s="36"/>
      <c r="C1" s="36"/>
      <c r="D1" s="36"/>
      <c r="E1" s="36"/>
      <c r="F1" s="36"/>
      <c r="G1" s="36"/>
      <c r="H1" s="36"/>
      <c r="I1" s="36"/>
      <c r="J1" s="10"/>
      <c r="K1" s="10"/>
    </row>
    <row r="2" spans="1:11" ht="21" customHeight="1">
      <c r="A2" s="2" t="s">
        <v>102</v>
      </c>
      <c r="B2" s="3" t="s">
        <v>103</v>
      </c>
      <c r="C2" s="3" t="s">
        <v>104</v>
      </c>
      <c r="D2" s="3" t="s">
        <v>105</v>
      </c>
      <c r="E2" s="3" t="s">
        <v>104</v>
      </c>
      <c r="F2" s="3" t="s">
        <v>106</v>
      </c>
      <c r="G2" s="3" t="s">
        <v>107</v>
      </c>
      <c r="H2" s="3" t="s">
        <v>108</v>
      </c>
      <c r="I2" s="3" t="s">
        <v>109</v>
      </c>
      <c r="J2" s="10"/>
      <c r="K2" s="10"/>
    </row>
    <row r="3" spans="1:11" ht="102.75" customHeight="1">
      <c r="A3" s="37" t="s">
        <v>110</v>
      </c>
      <c r="B3" s="37" t="s">
        <v>111</v>
      </c>
      <c r="C3" s="37">
        <v>16</v>
      </c>
      <c r="D3" s="4" t="s">
        <v>112</v>
      </c>
      <c r="E3" s="4">
        <v>5</v>
      </c>
      <c r="F3" s="4" t="s">
        <v>113</v>
      </c>
      <c r="G3" s="4" t="s">
        <v>114</v>
      </c>
      <c r="H3" s="4">
        <v>5</v>
      </c>
      <c r="I3" s="4" t="s">
        <v>115</v>
      </c>
      <c r="J3" s="10"/>
      <c r="K3" s="10"/>
    </row>
    <row r="4" spans="1:11" ht="66.75" customHeight="1">
      <c r="A4" s="38"/>
      <c r="B4" s="38"/>
      <c r="C4" s="38"/>
      <c r="D4" s="4" t="s">
        <v>116</v>
      </c>
      <c r="E4" s="4">
        <v>6</v>
      </c>
      <c r="F4" s="4" t="s">
        <v>117</v>
      </c>
      <c r="G4" s="4" t="s">
        <v>118</v>
      </c>
      <c r="H4" s="4">
        <v>6</v>
      </c>
      <c r="I4" s="4" t="s">
        <v>119</v>
      </c>
      <c r="J4" s="10"/>
      <c r="K4" s="10"/>
    </row>
    <row r="5" spans="1:11" ht="90.75" customHeight="1">
      <c r="A5" s="39"/>
      <c r="B5" s="39"/>
      <c r="C5" s="39"/>
      <c r="D5" s="4" t="s">
        <v>120</v>
      </c>
      <c r="E5" s="4">
        <v>5</v>
      </c>
      <c r="F5" s="4" t="s">
        <v>121</v>
      </c>
      <c r="G5" s="4" t="s">
        <v>122</v>
      </c>
      <c r="H5" s="4">
        <v>5</v>
      </c>
      <c r="I5" s="4" t="s">
        <v>119</v>
      </c>
      <c r="J5" s="10"/>
      <c r="K5" s="10"/>
    </row>
    <row r="6" spans="1:11" ht="139.5" customHeight="1">
      <c r="A6" s="37" t="s">
        <v>123</v>
      </c>
      <c r="B6" s="37" t="s">
        <v>124</v>
      </c>
      <c r="C6" s="37">
        <v>20</v>
      </c>
      <c r="D6" s="4" t="s">
        <v>125</v>
      </c>
      <c r="E6" s="4">
        <v>5</v>
      </c>
      <c r="F6" s="4" t="s">
        <v>126</v>
      </c>
      <c r="G6" s="4" t="s">
        <v>127</v>
      </c>
      <c r="H6" s="4">
        <v>0</v>
      </c>
      <c r="I6" s="4" t="s">
        <v>74</v>
      </c>
      <c r="J6" s="10"/>
      <c r="K6" s="10"/>
    </row>
    <row r="7" spans="1:11" ht="48">
      <c r="A7" s="38"/>
      <c r="B7" s="38"/>
      <c r="C7" s="38"/>
      <c r="D7" s="4" t="s">
        <v>128</v>
      </c>
      <c r="E7" s="4">
        <v>4</v>
      </c>
      <c r="F7" s="4" t="s">
        <v>129</v>
      </c>
      <c r="G7" s="4" t="s">
        <v>130</v>
      </c>
      <c r="H7" s="4">
        <v>4</v>
      </c>
      <c r="I7" s="4" t="s">
        <v>119</v>
      </c>
      <c r="J7" s="10"/>
      <c r="K7" s="10"/>
    </row>
    <row r="8" spans="1:11" ht="48">
      <c r="A8" s="38"/>
      <c r="B8" s="38"/>
      <c r="C8" s="38"/>
      <c r="D8" s="4" t="s">
        <v>131</v>
      </c>
      <c r="E8" s="4">
        <v>5</v>
      </c>
      <c r="F8" s="4" t="s">
        <v>132</v>
      </c>
      <c r="G8" s="4"/>
      <c r="H8" s="4">
        <v>0</v>
      </c>
      <c r="I8" s="4" t="s">
        <v>133</v>
      </c>
      <c r="J8" s="10"/>
      <c r="K8" s="10"/>
    </row>
    <row r="9" spans="1:11" ht="60">
      <c r="A9" s="39"/>
      <c r="B9" s="39"/>
      <c r="C9" s="39"/>
      <c r="D9" s="4" t="s">
        <v>134</v>
      </c>
      <c r="E9" s="4">
        <v>6</v>
      </c>
      <c r="F9" s="4" t="s">
        <v>135</v>
      </c>
      <c r="G9" s="4" t="s">
        <v>136</v>
      </c>
      <c r="H9" s="4">
        <v>6</v>
      </c>
      <c r="I9" s="4" t="s">
        <v>119</v>
      </c>
      <c r="J9" s="10"/>
      <c r="K9" s="10"/>
    </row>
    <row r="10" spans="1:11" ht="108">
      <c r="A10" s="37" t="s">
        <v>123</v>
      </c>
      <c r="B10" s="37" t="s">
        <v>137</v>
      </c>
      <c r="C10" s="37">
        <v>16</v>
      </c>
      <c r="D10" s="4" t="s">
        <v>138</v>
      </c>
      <c r="E10" s="4">
        <v>6</v>
      </c>
      <c r="F10" s="4" t="s">
        <v>139</v>
      </c>
      <c r="G10" s="4"/>
      <c r="H10" s="4">
        <v>6</v>
      </c>
      <c r="I10" s="4" t="s">
        <v>119</v>
      </c>
      <c r="J10" s="10"/>
      <c r="K10" s="10"/>
    </row>
    <row r="11" spans="1:11" ht="13.5" customHeight="1">
      <c r="A11" s="38"/>
      <c r="B11" s="38"/>
      <c r="C11" s="38"/>
      <c r="D11" s="37" t="s">
        <v>140</v>
      </c>
      <c r="E11" s="37">
        <v>5</v>
      </c>
      <c r="F11" s="37" t="s">
        <v>141</v>
      </c>
      <c r="G11" s="37" t="s">
        <v>142</v>
      </c>
      <c r="H11" s="37">
        <v>5</v>
      </c>
      <c r="I11" s="37" t="s">
        <v>119</v>
      </c>
      <c r="J11" s="10"/>
      <c r="K11" s="10"/>
    </row>
    <row r="12" spans="1:11">
      <c r="A12" s="38"/>
      <c r="B12" s="38"/>
      <c r="C12" s="38"/>
      <c r="D12" s="39"/>
      <c r="E12" s="39"/>
      <c r="F12" s="39"/>
      <c r="G12" s="39"/>
      <c r="H12" s="39"/>
      <c r="I12" s="39"/>
      <c r="J12" s="10"/>
      <c r="K12" s="10"/>
    </row>
    <row r="13" spans="1:11" ht="120">
      <c r="A13" s="38"/>
      <c r="B13" s="39"/>
      <c r="C13" s="39"/>
      <c r="D13" s="4" t="s">
        <v>143</v>
      </c>
      <c r="E13" s="4">
        <v>5</v>
      </c>
      <c r="F13" s="4" t="s">
        <v>144</v>
      </c>
      <c r="G13" s="4" t="s">
        <v>145</v>
      </c>
      <c r="H13" s="4">
        <v>5</v>
      </c>
      <c r="I13" s="4" t="s">
        <v>119</v>
      </c>
      <c r="J13" s="10"/>
      <c r="K13" s="10"/>
    </row>
    <row r="14" spans="1:11" ht="14.25" customHeight="1">
      <c r="A14" s="38"/>
      <c r="B14" s="37" t="s">
        <v>146</v>
      </c>
      <c r="C14" s="37">
        <v>12</v>
      </c>
      <c r="D14" s="37" t="s">
        <v>138</v>
      </c>
      <c r="E14" s="37">
        <v>4</v>
      </c>
      <c r="F14" s="37" t="s">
        <v>147</v>
      </c>
      <c r="G14" s="37" t="s">
        <v>148</v>
      </c>
      <c r="H14" s="37">
        <v>4</v>
      </c>
      <c r="I14" s="4" t="s">
        <v>119</v>
      </c>
      <c r="J14" s="10"/>
      <c r="K14" s="10"/>
    </row>
    <row r="15" spans="1:11">
      <c r="A15" s="38"/>
      <c r="B15" s="38"/>
      <c r="C15" s="38"/>
      <c r="D15" s="38"/>
      <c r="E15" s="39"/>
      <c r="F15" s="39"/>
      <c r="G15" s="39"/>
      <c r="H15" s="39"/>
      <c r="I15" s="4" t="s">
        <v>119</v>
      </c>
      <c r="J15" s="10"/>
      <c r="K15" s="10"/>
    </row>
    <row r="16" spans="1:11" ht="14.25" customHeight="1">
      <c r="A16" s="38"/>
      <c r="B16" s="38"/>
      <c r="C16" s="43"/>
      <c r="D16" s="45" t="s">
        <v>149</v>
      </c>
      <c r="E16" s="46">
        <v>5</v>
      </c>
      <c r="F16" s="37" t="s">
        <v>150</v>
      </c>
      <c r="G16" s="37" t="s">
        <v>151</v>
      </c>
      <c r="H16" s="37">
        <v>5</v>
      </c>
      <c r="I16" s="4" t="s">
        <v>119</v>
      </c>
      <c r="J16" s="10"/>
      <c r="K16" s="10"/>
    </row>
    <row r="17" spans="1:12">
      <c r="A17" s="38"/>
      <c r="B17" s="38"/>
      <c r="C17" s="43"/>
      <c r="D17" s="45"/>
      <c r="E17" s="47"/>
      <c r="F17" s="39"/>
      <c r="G17" s="39"/>
      <c r="H17" s="39"/>
      <c r="I17" s="4" t="s">
        <v>119</v>
      </c>
      <c r="J17" s="10"/>
      <c r="K17" s="10"/>
      <c r="L17" s="10"/>
    </row>
    <row r="18" spans="1:12" ht="66.75" customHeight="1">
      <c r="A18" s="39"/>
      <c r="B18" s="39"/>
      <c r="C18" s="44"/>
      <c r="D18" s="5" t="s">
        <v>152</v>
      </c>
      <c r="E18" s="4">
        <v>3</v>
      </c>
      <c r="F18" s="4" t="s">
        <v>153</v>
      </c>
      <c r="G18" s="4" t="s">
        <v>154</v>
      </c>
      <c r="H18" s="4">
        <v>3</v>
      </c>
      <c r="I18" s="4" t="s">
        <v>119</v>
      </c>
      <c r="J18" s="10"/>
      <c r="K18" s="10"/>
      <c r="L18" s="11"/>
    </row>
    <row r="19" spans="1:12" ht="14.25" customHeight="1">
      <c r="A19" s="37" t="s">
        <v>155</v>
      </c>
      <c r="B19" s="37" t="s">
        <v>156</v>
      </c>
      <c r="C19" s="37">
        <v>12</v>
      </c>
      <c r="D19" s="38" t="s">
        <v>157</v>
      </c>
      <c r="E19" s="37">
        <v>12</v>
      </c>
      <c r="F19" s="37" t="s">
        <v>158</v>
      </c>
      <c r="G19" s="37"/>
      <c r="H19" s="37">
        <v>12</v>
      </c>
      <c r="I19" s="4" t="s">
        <v>119</v>
      </c>
      <c r="J19" s="10"/>
      <c r="K19" s="10"/>
      <c r="L19" s="10"/>
    </row>
    <row r="20" spans="1:12">
      <c r="A20" s="38"/>
      <c r="B20" s="38"/>
      <c r="C20" s="38"/>
      <c r="D20" s="38"/>
      <c r="E20" s="38"/>
      <c r="F20" s="38"/>
      <c r="G20" s="38"/>
      <c r="H20" s="38"/>
      <c r="I20" s="4" t="s">
        <v>119</v>
      </c>
      <c r="J20" s="10"/>
      <c r="K20" s="10"/>
      <c r="L20" s="10"/>
    </row>
    <row r="21" spans="1:12">
      <c r="A21" s="39"/>
      <c r="B21" s="39"/>
      <c r="C21" s="39"/>
      <c r="D21" s="39"/>
      <c r="E21" s="39"/>
      <c r="F21" s="39"/>
      <c r="G21" s="39"/>
      <c r="H21" s="39"/>
      <c r="I21" s="4" t="s">
        <v>119</v>
      </c>
      <c r="J21" s="10"/>
      <c r="K21" s="10"/>
      <c r="L21" s="10"/>
    </row>
    <row r="22" spans="1:12" ht="47.25" customHeight="1">
      <c r="A22" s="40" t="s">
        <v>159</v>
      </c>
      <c r="B22" s="40" t="s">
        <v>160</v>
      </c>
      <c r="C22" s="37">
        <v>24</v>
      </c>
      <c r="D22" s="4" t="s">
        <v>38</v>
      </c>
      <c r="E22" s="4">
        <v>6</v>
      </c>
      <c r="F22" s="4"/>
      <c r="G22" s="4" t="s">
        <v>161</v>
      </c>
      <c r="H22" s="4">
        <v>6</v>
      </c>
      <c r="I22" s="4" t="s">
        <v>119</v>
      </c>
      <c r="J22" s="10"/>
      <c r="K22" s="10"/>
      <c r="L22" s="10"/>
    </row>
    <row r="23" spans="1:12" ht="24">
      <c r="A23" s="41"/>
      <c r="B23" s="41"/>
      <c r="C23" s="38"/>
      <c r="D23" s="4" t="s">
        <v>42</v>
      </c>
      <c r="E23" s="4">
        <v>6</v>
      </c>
      <c r="F23" s="4"/>
      <c r="G23" s="4" t="s">
        <v>161</v>
      </c>
      <c r="H23" s="4">
        <v>6</v>
      </c>
      <c r="I23" s="4" t="s">
        <v>119</v>
      </c>
      <c r="J23" s="10"/>
      <c r="K23" s="10"/>
      <c r="L23" s="10"/>
    </row>
    <row r="24" spans="1:12" ht="38.25" customHeight="1">
      <c r="A24" s="41"/>
      <c r="B24" s="41"/>
      <c r="C24" s="38"/>
      <c r="D24" s="4" t="s">
        <v>45</v>
      </c>
      <c r="E24" s="4">
        <v>6</v>
      </c>
      <c r="F24" s="4"/>
      <c r="G24" s="4" t="s">
        <v>161</v>
      </c>
      <c r="H24" s="4">
        <v>6</v>
      </c>
      <c r="I24" s="4" t="s">
        <v>119</v>
      </c>
      <c r="J24" s="10"/>
      <c r="K24" s="10"/>
      <c r="L24" s="10"/>
    </row>
    <row r="25" spans="1:12" ht="84.75" customHeight="1">
      <c r="A25" s="42"/>
      <c r="B25" s="42"/>
      <c r="C25" s="39"/>
      <c r="D25" s="4" t="s">
        <v>48</v>
      </c>
      <c r="E25" s="4">
        <v>6</v>
      </c>
      <c r="F25" s="4" t="s">
        <v>162</v>
      </c>
      <c r="G25" s="4" t="s">
        <v>163</v>
      </c>
      <c r="H25" s="4">
        <v>6</v>
      </c>
      <c r="I25" s="4" t="s">
        <v>119</v>
      </c>
      <c r="J25" s="10"/>
      <c r="K25" s="10"/>
      <c r="L25" s="10"/>
    </row>
    <row r="26" spans="1:12">
      <c r="A26" s="6"/>
      <c r="B26" s="7"/>
      <c r="C26" s="4"/>
      <c r="D26" s="4"/>
      <c r="E26" s="4"/>
      <c r="F26" s="4"/>
      <c r="G26" s="4"/>
      <c r="H26" s="4">
        <f>SUM(H3:H25)</f>
        <v>90</v>
      </c>
      <c r="I26" s="4"/>
      <c r="J26" s="10"/>
      <c r="K26" s="10"/>
      <c r="L26" s="10"/>
    </row>
    <row r="27" spans="1:12" ht="13.5" customHeight="1">
      <c r="A27" s="48" t="s">
        <v>164</v>
      </c>
      <c r="B27" s="49"/>
      <c r="C27" s="49"/>
      <c r="D27" s="49"/>
      <c r="E27" s="49"/>
      <c r="F27" s="49"/>
      <c r="G27" s="49"/>
      <c r="H27" s="49"/>
      <c r="I27" s="49"/>
      <c r="J27" s="10"/>
      <c r="K27" s="10"/>
      <c r="L27" s="10"/>
    </row>
    <row r="28" spans="1:12" ht="71.25" customHeight="1">
      <c r="A28" s="50"/>
      <c r="B28" s="50"/>
      <c r="C28" s="50"/>
      <c r="D28" s="50"/>
      <c r="E28" s="50"/>
      <c r="F28" s="50"/>
      <c r="G28" s="50"/>
      <c r="H28" s="50"/>
      <c r="I28" s="50"/>
      <c r="J28" s="10"/>
      <c r="K28" s="10"/>
      <c r="L28" s="10"/>
    </row>
    <row r="29" spans="1:12">
      <c r="A29" s="8"/>
      <c r="B29" s="9"/>
      <c r="C29" s="9"/>
      <c r="D29" s="9"/>
      <c r="E29" s="9"/>
      <c r="F29" s="9"/>
      <c r="G29" s="9"/>
      <c r="H29" s="9"/>
      <c r="I29" s="9"/>
      <c r="J29" s="10"/>
      <c r="K29" s="10"/>
      <c r="L29" s="10"/>
    </row>
    <row r="30" spans="1:12">
      <c r="A30" s="8"/>
      <c r="B30" s="9"/>
      <c r="C30" s="9"/>
      <c r="D30" s="9"/>
      <c r="E30" s="9"/>
      <c r="F30" s="9"/>
      <c r="G30" s="9"/>
      <c r="H30" s="9"/>
      <c r="I30" s="9"/>
      <c r="J30" s="10"/>
      <c r="K30" s="10"/>
      <c r="L30" s="10"/>
    </row>
    <row r="31" spans="1:12">
      <c r="A31" s="8"/>
      <c r="B31" s="9"/>
      <c r="C31" s="9"/>
      <c r="D31" s="9"/>
      <c r="E31" s="9"/>
      <c r="F31" s="9"/>
      <c r="G31" s="9"/>
      <c r="H31" s="9"/>
      <c r="I31" s="9"/>
      <c r="J31" s="10"/>
      <c r="K31" s="10"/>
      <c r="L31" s="10"/>
    </row>
    <row r="32" spans="1:12">
      <c r="A32" s="8"/>
      <c r="B32" s="9"/>
      <c r="C32" s="9"/>
      <c r="D32" s="9"/>
      <c r="E32" s="9"/>
      <c r="F32" s="9"/>
      <c r="G32" s="9"/>
      <c r="H32" s="9"/>
      <c r="I32" s="9"/>
      <c r="J32" s="10"/>
      <c r="K32" s="10"/>
      <c r="L32" s="10"/>
    </row>
    <row r="33" spans="1:1">
      <c r="A33" s="8"/>
    </row>
  </sheetData>
  <mergeCells count="40">
    <mergeCell ref="A27:I28"/>
    <mergeCell ref="H11:H12"/>
    <mergeCell ref="H14:H15"/>
    <mergeCell ref="H16:H17"/>
    <mergeCell ref="H19:H21"/>
    <mergeCell ref="I11:I12"/>
    <mergeCell ref="F16:F17"/>
    <mergeCell ref="F19:F21"/>
    <mergeCell ref="G11:G12"/>
    <mergeCell ref="G14:G15"/>
    <mergeCell ref="G16:G17"/>
    <mergeCell ref="G19:G21"/>
    <mergeCell ref="C22:C25"/>
    <mergeCell ref="D11:D12"/>
    <mergeCell ref="D14:D15"/>
    <mergeCell ref="D16:D17"/>
    <mergeCell ref="D19:D21"/>
    <mergeCell ref="A22:A25"/>
    <mergeCell ref="B3:B5"/>
    <mergeCell ref="B6:B9"/>
    <mergeCell ref="B10:B13"/>
    <mergeCell ref="B14:B18"/>
    <mergeCell ref="B19:B21"/>
    <mergeCell ref="B22:B25"/>
    <mergeCell ref="A1:I1"/>
    <mergeCell ref="A3:A5"/>
    <mergeCell ref="A6:A9"/>
    <mergeCell ref="A10:A18"/>
    <mergeCell ref="A19:A21"/>
    <mergeCell ref="C3:C5"/>
    <mergeCell ref="C6:C9"/>
    <mergeCell ref="C10:C13"/>
    <mergeCell ref="C14:C18"/>
    <mergeCell ref="C19:C21"/>
    <mergeCell ref="E11:E12"/>
    <mergeCell ref="E14:E15"/>
    <mergeCell ref="E16:E17"/>
    <mergeCell ref="E19:E21"/>
    <mergeCell ref="F11:F12"/>
    <mergeCell ref="F14:F15"/>
  </mergeCells>
  <phoneticPr fontId="16"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部门整体支出绩效自评报告</vt:lpstr>
      <vt:lpstr>部门整体支出绩效自评表</vt:lpstr>
      <vt:lpstr>部门整体支出量化评分表</vt:lpstr>
      <vt:lpstr>部门整体支出绩效自评报告!Print_Area</vt:lpstr>
      <vt:lpstr>部门整体支出绩效自评表!Print_Area</vt:lpstr>
      <vt:lpstr>部门整体支出绩效自评报告!Print_Titles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xbany</cp:lastModifiedBy>
  <cp:lastPrinted>2018-05-21T03:45:00Z</cp:lastPrinted>
  <dcterms:created xsi:type="dcterms:W3CDTF">2018-04-18T02:04:00Z</dcterms:created>
  <dcterms:modified xsi:type="dcterms:W3CDTF">2019-06-21T08:53:21Z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2052-11.1.0.8612</vt:lpwstr>
  </property>
</Properties>
</file>