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<sst xmlns="http://schemas.openxmlformats.org/spreadsheetml/2006/main" count="24" uniqueCount="22">
  <si>
    <t>附件</t>
  </si>
  <si>
    <r>
      <rPr>
        <u/>
        <sz val="24"/>
        <rFont val="方正小标宋简体"/>
        <charset val="134"/>
      </rPr>
      <t>2023</t>
    </r>
    <r>
      <rPr>
        <sz val="24"/>
        <rFont val="方正小标宋简体"/>
        <charset val="134"/>
      </rPr>
      <t>年度</t>
    </r>
    <r>
      <rPr>
        <u/>
        <sz val="24"/>
        <rFont val="方正小标宋简体"/>
        <charset val="134"/>
      </rPr>
      <t>维西</t>
    </r>
    <r>
      <rPr>
        <sz val="24"/>
        <rFont val="方正小标宋简体"/>
        <charset val="134"/>
      </rPr>
      <t>县统筹整合财政涉农资金项目表（白济汛乡人民政府）</t>
    </r>
  </si>
  <si>
    <t>序号</t>
  </si>
  <si>
    <t>项目类别
和项目名称</t>
  </si>
  <si>
    <t>项目建设内容（详细填列工程量化指标）</t>
  </si>
  <si>
    <t>整合财政涉农资金投入情况（万元）</t>
  </si>
  <si>
    <t>绩效目标(有量化的核心指标）</t>
  </si>
  <si>
    <t>项目实施部门</t>
  </si>
  <si>
    <t>行业主管部门</t>
  </si>
  <si>
    <t>预算支出功能科目</t>
  </si>
  <si>
    <t>政府经济分类</t>
  </si>
  <si>
    <t>白济汛乡共乐村黄牛养殖建项目（二期）</t>
  </si>
  <si>
    <t>建设内容：1、10KV输电线路594米，计划投资15.512523万元；1、小型饲料加工厂 1 座（含配电安装，自动打捆包膜机、自动进料揉丝机 1 套），计划投资 169216.66 元；2、进场道路硬化 324.4 ㎡，计划投资 55143.15 元；3、围墙建设 363.3 米，计划投资 545626.49 元；4、大门一座12.6㎡，计划投资 9704.31 元；5、10m³蓄水池 1 座，计划投资 9647.8元；6、拦水坝 1 座，计划投资 5874.24 元；7、路基挡墙 169.23m³，计划投资 150526.82 元；8、蓄水池给水管 3000 米，计划投资 102994.85 元；9、排污管 500 米，计划投资 35369.84元；10、排污检查井 17 个，计划投资 9898.22 元；11、10T地磅秤1套 ， 计划投资 15799.5元 ，合计投入126.492711万元</t>
  </si>
  <si>
    <t>牛场建成后可养殖黄牛300头，预计收益0.8万元/头，300头收益240万元，带动63户实现户均增收16000元</t>
  </si>
  <si>
    <t>白济汛乡人民政府</t>
  </si>
  <si>
    <t>县农业农村局</t>
  </si>
  <si>
    <t>2130505-产业发展</t>
  </si>
  <si>
    <t>503-机关资本性支出（一）</t>
  </si>
  <si>
    <t>白济汛乡共吉村生猪繁育养殖基地续建项目（二期）</t>
  </si>
  <si>
    <t>建设内容：1、10KV输电线路1173米，投资25.90655万元；2；1、场院硬化1378.46平方；计划投资234322.83元；3、围墙建设68米，计划投资72785.2元；4、大门12.6平方1座；计划投资9704.21元；5、10m³畜水池一座，计划投资9647.75元；6、污水官网290米，计划投资20515.26元；7、污水检查井10个，计划投资5822.45元；8、毛石混凝土挡墙516.71m³，计划投资302259.85元；9、素混凝土挡墙19m³，计划投资11323.81元；10、1100mm高铁艺栏杆24米，计划投资3154.8元，合计总投资92.860171万。</t>
  </si>
  <si>
    <t>1、完善产业基础设施，促进共吉村养猪产业发展，提高规模化养殖水平；2、“以总支+合作社（公司）+农户”的模式建设生态猪繁育养殖基地1个1600平方米，由维西韩威种养殖农民专业合作社统一运营管理；3、养殖小区预计年出栏量生猪600头，按照每头收益800元来推算，可带动643户农户每年户均增收746元；4、带动周边群众到集中养殖小区务工及带动群众进行养殖；5、建成后固定资产权属归集体所有，总支与维西县益参种养殖农民专业合作社、农户签订合作协议，按照投入资金的3%计算预计增加集体经济收入9万元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</si>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</sst>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sz val="10"/>
      <name val="宋体"/>
      <charset val="134"/>
    </font>
    <font>
      <sz val="11"/>
      <name val="宋体"/>
      <charset val="134"/>
    </font>
    <font>
      <b/>
      <sz val="16"/>
      <name val="宋体"/>
      <charset val="134"/>
      <scheme val="minor"/>
    </font>
    <font>
      <u/>
      <sz val="24"/>
      <name val="方正小标宋简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方正仿宋_GBK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57" fontId="9" fillId="0" borderId="0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tabSelected="1" workbookViewId="0">
      <selection activeCell="A2" sqref="A2:I2"/>
    </sheetView>
  </sheetViews>
  <sheetFormatPr defaultColWidth="9" defaultRowHeight="13.5" outlineLevelRow="5"/>
  <cols>
    <col min="2" max="2" width="22.125" style="5" customWidth="1"/>
    <col min="3" max="3" width="51.5" style="6" customWidth="1"/>
    <col min="4" max="4" width="10.625" customWidth="1"/>
    <col min="5" max="5" width="52.875" style="5" customWidth="1"/>
    <col min="6" max="7" width="14.75" customWidth="1"/>
    <col min="8" max="8" width="17.75" customWidth="1"/>
    <col min="9" max="9" width="15.875" customWidth="1"/>
  </cols>
  <sheetData>
    <row r="1" s="1" customFormat="1" ht="20.25" spans="1:7">
      <c r="A1" s="7" t="s">
        <v>0</v>
      </c>
      <c r="B1" s="8"/>
      <c r="C1" s="9"/>
      <c r="D1" s="7"/>
      <c r="E1" s="8"/>
      <c r="F1" s="7"/>
      <c r="G1" s="7"/>
    </row>
    <row r="2" s="2" customFormat="1" ht="48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3" customFormat="1" ht="77" customHeight="1" spans="1:9">
      <c r="A3" s="11" t="s">
        <v>2</v>
      </c>
      <c r="B3" s="11" t="s">
        <v>3</v>
      </c>
      <c r="C3" s="12" t="s">
        <v>4</v>
      </c>
      <c r="D3" s="13" t="s">
        <v>5</v>
      </c>
      <c r="E3" s="11" t="s">
        <v>6</v>
      </c>
      <c r="F3" s="13" t="s">
        <v>7</v>
      </c>
      <c r="G3" s="13" t="s">
        <v>8</v>
      </c>
      <c r="H3" s="13" t="s">
        <v>9</v>
      </c>
      <c r="I3" s="11" t="s">
        <v>10</v>
      </c>
    </row>
    <row r="4" s="4" customFormat="1" ht="211" customHeight="1" spans="1:17">
      <c r="A4" s="14">
        <v>1</v>
      </c>
      <c r="B4" s="14" t="s">
        <v>11</v>
      </c>
      <c r="C4" s="14" t="s">
        <v>12</v>
      </c>
      <c r="D4" s="14">
        <v>103</v>
      </c>
      <c r="E4" s="14" t="s">
        <v>13</v>
      </c>
      <c r="F4" s="15" t="s">
        <v>14</v>
      </c>
      <c r="G4" s="15" t="s">
        <v>15</v>
      </c>
      <c r="H4" s="16" t="s">
        <v>16</v>
      </c>
      <c r="I4" s="14" t="s">
        <v>17</v>
      </c>
      <c r="J4" s="20"/>
      <c r="K4" s="21"/>
      <c r="L4" s="22"/>
      <c r="M4" s="23"/>
      <c r="Q4" s="25"/>
    </row>
    <row r="5" s="4" customFormat="1" ht="135" customHeight="1" spans="1:17">
      <c r="A5" s="14">
        <v>2</v>
      </c>
      <c r="B5" s="14" t="s">
        <v>18</v>
      </c>
      <c r="C5" s="14" t="s">
        <v>19</v>
      </c>
      <c r="D5" s="17">
        <v>50</v>
      </c>
      <c r="E5" s="17" t="s">
        <v>20</v>
      </c>
      <c r="F5" s="15" t="s">
        <v>14</v>
      </c>
      <c r="G5" s="15" t="s">
        <v>15</v>
      </c>
      <c r="H5" s="18"/>
      <c r="I5" s="14"/>
      <c r="J5" s="20"/>
      <c r="K5" s="21"/>
      <c r="L5" s="22"/>
      <c r="M5" s="23"/>
      <c r="Q5" s="25"/>
    </row>
    <row r="6" ht="29" customHeight="1" spans="1:9">
      <c r="A6" s="19" t="s">
        <v>21</v>
      </c>
      <c r="B6" s="19"/>
      <c r="C6" s="19"/>
      <c r="D6" s="19">
        <f>SUM(D4:D5)</f>
        <v>153</v>
      </c>
      <c r="E6" s="19"/>
      <c r="F6" s="19"/>
      <c r="G6" s="19"/>
      <c r="H6" s="19"/>
      <c r="I6" s="24"/>
    </row>
  </sheetData>
  <mergeCells count="6">
    <mergeCell ref="A1:G1"/>
    <mergeCell ref="A2:I2"/>
    <mergeCell ref="A6:C6"/>
    <mergeCell ref="D6:H6"/>
    <mergeCell ref="H4:H5"/>
    <mergeCell ref="I4:I5"/>
  </mergeCells>
  <printOptions horizontalCentered="1"/>
  <pageMargins left="0.751388888888889" right="0.751388888888889" top="1" bottom="1" header="0.5" footer="0.5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 </cp:lastModifiedBy>
  <dcterms:created xsi:type="dcterms:W3CDTF">2022-03-14T04:51:00Z</dcterms:created>
  <dcterms:modified xsi:type="dcterms:W3CDTF">2023-12-04T03:12:31Z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647C77D2B9FA4B3EA9A1C2DCBB9E8295</vt:lpwstr>
  </property>
  <property fmtid="{D5CDD505-2E9C-101B-9397-08002B2CF9AE}" pid="3" name="KSOProductBuildVer">
    <vt:lpwstr>2052-12.1.0.15374</vt:lpwstr>
  </property>
</Properties>
</file>